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C9E97674-933B-4728-AA8C-6EFD126F28CC}" xr6:coauthVersionLast="47" xr6:coauthVersionMax="47" xr10:uidLastSave="{00000000-0000-0000-0000-000000000000}"/>
  <bookViews>
    <workbookView xWindow="-120" yWindow="-120" windowWidth="29040" windowHeight="15840" xr2:uid="{00000000-000D-0000-FFFF-FFFF00000000}"/>
  </bookViews>
  <sheets>
    <sheet name="2do. semestre 2025" sheetId="1" r:id="rId1"/>
    <sheet name="Defini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AJ4" authorId="0" shapeId="0" xr:uid="{00000000-0006-0000-0000-000001000000}">
      <text>
        <r>
          <rPr>
            <sz val="8"/>
            <color indexed="81"/>
            <rFont val="Tahoma"/>
            <family val="2"/>
          </rPr>
          <t xml:space="preserve">Corresponde al total de beneficiarios del grupo.
</t>
        </r>
      </text>
    </comment>
    <comment ref="AL4" authorId="0" shapeId="0" xr:uid="{00000000-0006-0000-0000-000002000000}">
      <text>
        <r>
          <rPr>
            <sz val="8"/>
            <color indexed="81"/>
            <rFont val="Tahoma"/>
            <family val="2"/>
          </rPr>
          <t xml:space="preserve">Corresponde al total de beneficiarios del grupo.
</t>
        </r>
      </text>
    </comment>
    <comment ref="AN4" authorId="0" shapeId="0" xr:uid="{00000000-0006-0000-0000-000003000000}">
      <text>
        <r>
          <rPr>
            <sz val="8"/>
            <color indexed="81"/>
            <rFont val="Tahoma"/>
            <family val="2"/>
          </rPr>
          <t xml:space="preserve">Corresponde al total de beneficiarios del grupo.
</t>
        </r>
      </text>
    </comment>
    <comment ref="AJ8" authorId="0" shapeId="0" xr:uid="{00000000-0006-0000-0000-000004000000}">
      <text>
        <r>
          <rPr>
            <sz val="8"/>
            <color indexed="81"/>
            <rFont val="Tahoma"/>
            <family val="2"/>
          </rPr>
          <t>Corresponde al total de Camas Disponibles del grupo.</t>
        </r>
      </text>
    </comment>
    <comment ref="AL8" authorId="0" shapeId="0" xr:uid="{00000000-0006-0000-0000-000005000000}">
      <text>
        <r>
          <rPr>
            <sz val="8"/>
            <color indexed="81"/>
            <rFont val="Tahoma"/>
            <family val="2"/>
          </rPr>
          <t>Corresponde al total de Camas Disponibles del grupo.</t>
        </r>
        <r>
          <rPr>
            <sz val="8"/>
            <color indexed="81"/>
            <rFont val="Tahoma"/>
            <family val="2"/>
          </rPr>
          <t xml:space="preserve">
</t>
        </r>
      </text>
    </comment>
    <comment ref="AN8" authorId="0" shapeId="0" xr:uid="{00000000-0006-0000-0000-000006000000}">
      <text>
        <r>
          <rPr>
            <sz val="8"/>
            <color indexed="81"/>
            <rFont val="Tahoma"/>
            <family val="2"/>
          </rPr>
          <t>Corresponde al total de Camas Disponibles del grupo.</t>
        </r>
        <r>
          <rPr>
            <sz val="8"/>
            <color indexed="81"/>
            <rFont val="Tahoma"/>
            <family val="2"/>
          </rPr>
          <t xml:space="preserve">
</t>
        </r>
      </text>
    </comment>
    <comment ref="AJ9" authorId="1" shapeId="0" xr:uid="{00000000-0006-0000-0000-000007000000}">
      <text>
        <r>
          <rPr>
            <b/>
            <sz val="9"/>
            <color indexed="81"/>
            <rFont val="Tahoma"/>
            <family val="2"/>
          </rPr>
          <t>.:</t>
        </r>
        <r>
          <rPr>
            <sz val="9"/>
            <color indexed="81"/>
            <rFont val="Tahoma"/>
            <family val="2"/>
          </rPr>
          <t xml:space="preserve">
Corresponde al total de Camas Disponibles del grupo.</t>
        </r>
      </text>
    </comment>
    <comment ref="AL9" authorId="1" shapeId="0" xr:uid="{00000000-0006-0000-0000-000008000000}">
      <text>
        <r>
          <rPr>
            <b/>
            <sz val="9"/>
            <color indexed="81"/>
            <rFont val="Tahoma"/>
            <family val="2"/>
          </rPr>
          <t>.:</t>
        </r>
        <r>
          <rPr>
            <sz val="9"/>
            <color indexed="81"/>
            <rFont val="Tahoma"/>
            <family val="2"/>
          </rPr>
          <t xml:space="preserve">
Corresponde al total de Camas Disponibles del grupo.</t>
        </r>
      </text>
    </comment>
    <comment ref="AN9" authorId="1" shapeId="0" xr:uid="{00000000-0006-0000-0000-000009000000}">
      <text>
        <r>
          <rPr>
            <b/>
            <sz val="9"/>
            <color indexed="81"/>
            <rFont val="Tahoma"/>
            <family val="2"/>
          </rPr>
          <t>.:</t>
        </r>
        <r>
          <rPr>
            <sz val="9"/>
            <color indexed="81"/>
            <rFont val="Tahoma"/>
            <family val="2"/>
          </rPr>
          <t xml:space="preserve">
Corresponde al total de Camas Disponibles del grupo.</t>
        </r>
      </text>
    </comment>
    <comment ref="AJ10" authorId="1" shapeId="0" xr:uid="{00000000-0006-0000-0000-00000A000000}">
      <text>
        <r>
          <rPr>
            <b/>
            <sz val="9"/>
            <color indexed="81"/>
            <rFont val="Tahoma"/>
            <family val="2"/>
          </rPr>
          <t>.:</t>
        </r>
        <r>
          <rPr>
            <sz val="9"/>
            <color indexed="81"/>
            <rFont val="Tahoma"/>
            <family val="2"/>
          </rPr>
          <t xml:space="preserve">
Corresponde al total de Camas Disponibles del grupo.</t>
        </r>
      </text>
    </comment>
    <comment ref="AL10" authorId="1" shapeId="0" xr:uid="{00000000-0006-0000-0000-00000B000000}">
      <text>
        <r>
          <rPr>
            <b/>
            <sz val="9"/>
            <color indexed="81"/>
            <rFont val="Tahoma"/>
            <family val="2"/>
          </rPr>
          <t>.:</t>
        </r>
        <r>
          <rPr>
            <sz val="9"/>
            <color indexed="81"/>
            <rFont val="Tahoma"/>
            <family val="2"/>
          </rPr>
          <t xml:space="preserve">
Corresponde al total de Camas Disponibles del grupo.</t>
        </r>
      </text>
    </comment>
    <comment ref="AN10" authorId="1" shapeId="0" xr:uid="{00000000-0006-0000-0000-00000C000000}">
      <text>
        <r>
          <rPr>
            <b/>
            <sz val="9"/>
            <color indexed="81"/>
            <rFont val="Tahoma"/>
            <family val="2"/>
          </rPr>
          <t>.:</t>
        </r>
        <r>
          <rPr>
            <sz val="9"/>
            <color indexed="81"/>
            <rFont val="Tahoma"/>
            <family val="2"/>
          </rPr>
          <t xml:space="preserve">
Corresponde al total de Camas Disponibles del grupo.</t>
        </r>
      </text>
    </comment>
    <comment ref="AJ11" authorId="0" shapeId="0" xr:uid="{00000000-0006-0000-0000-00000D000000}">
      <text>
        <r>
          <rPr>
            <sz val="8"/>
            <color indexed="81"/>
            <rFont val="Tahoma"/>
            <family val="2"/>
          </rPr>
          <t>Corresponde al total de Camas Disponibles del grupo.</t>
        </r>
        <r>
          <rPr>
            <sz val="8"/>
            <color indexed="81"/>
            <rFont val="Tahoma"/>
            <family val="2"/>
          </rPr>
          <t xml:space="preserve">
</t>
        </r>
      </text>
    </comment>
    <comment ref="AL11" authorId="0" shapeId="0" xr:uid="{00000000-0006-0000-0000-00000E000000}">
      <text>
        <r>
          <rPr>
            <sz val="8"/>
            <color indexed="81"/>
            <rFont val="Tahoma"/>
            <family val="2"/>
          </rPr>
          <t>Corresponde al total de Camas Disponibles del grupo.</t>
        </r>
        <r>
          <rPr>
            <sz val="8"/>
            <color indexed="81"/>
            <rFont val="Tahoma"/>
            <family val="2"/>
          </rPr>
          <t xml:space="preserve">
</t>
        </r>
      </text>
    </comment>
    <comment ref="AN11" authorId="0" shapeId="0" xr:uid="{00000000-0006-0000-0000-00000F000000}">
      <text>
        <r>
          <rPr>
            <sz val="8"/>
            <color indexed="81"/>
            <rFont val="Tahoma"/>
            <family val="2"/>
          </rPr>
          <t>Corresponde al total de Camas Disponibles del grupo.</t>
        </r>
        <r>
          <rPr>
            <sz val="8"/>
            <color indexed="81"/>
            <rFont val="Tahoma"/>
            <family val="2"/>
          </rPr>
          <t xml:space="preserve">
</t>
        </r>
      </text>
    </comment>
  </commentList>
</comments>
</file>

<file path=xl/sharedStrings.xml><?xml version="1.0" encoding="utf-8"?>
<sst xmlns="http://schemas.openxmlformats.org/spreadsheetml/2006/main" count="241" uniqueCount="202">
  <si>
    <t xml:space="preserve">INDICADORES </t>
  </si>
  <si>
    <t>IAMC  INTERIOR</t>
  </si>
  <si>
    <t>IAMC  MONTEVIDEO</t>
  </si>
  <si>
    <t>IAMC  PAIS</t>
  </si>
  <si>
    <t>ASOC. ESPAÑOLA</t>
  </si>
  <si>
    <t>HOSPITAL EVANGELICO</t>
  </si>
  <si>
    <t>CASMU</t>
  </si>
  <si>
    <t>CIRCULO CATOLICO</t>
  </si>
  <si>
    <t>CUDAM</t>
  </si>
  <si>
    <t>COSEM</t>
  </si>
  <si>
    <t>GREMCA</t>
  </si>
  <si>
    <t>MUCAM</t>
  </si>
  <si>
    <t>SMI</t>
  </si>
  <si>
    <t>UNIVERSAL</t>
  </si>
  <si>
    <t>GREMEDA</t>
  </si>
  <si>
    <t>CAAMEPA</t>
  </si>
  <si>
    <t>CRAMI</t>
  </si>
  <si>
    <t>COMECA</t>
  </si>
  <si>
    <t>CAMCEL</t>
  </si>
  <si>
    <t>CAMEC</t>
  </si>
  <si>
    <t>CAMOC</t>
  </si>
  <si>
    <t>CAMEDUR</t>
  </si>
  <si>
    <t>COMEFLO</t>
  </si>
  <si>
    <t>COMEF</t>
  </si>
  <si>
    <t>CAMDEL</t>
  </si>
  <si>
    <t>AMDM</t>
  </si>
  <si>
    <t>CRAME-SEMM MAUTONE</t>
  </si>
  <si>
    <t>COMEPA</t>
  </si>
  <si>
    <t>AMEDRIN</t>
  </si>
  <si>
    <t>CAMY</t>
  </si>
  <si>
    <t>ASIST. MED. RIVERA</t>
  </si>
  <si>
    <t>COMERI</t>
  </si>
  <si>
    <t>COMERO</t>
  </si>
  <si>
    <t>SOC. MED.Q. SALTO</t>
  </si>
  <si>
    <t>ASOC. MED. SAN JOSE</t>
  </si>
  <si>
    <t>CAMS</t>
  </si>
  <si>
    <t>COMTA</t>
  </si>
  <si>
    <t>IAC</t>
  </si>
  <si>
    <t>MEDIA</t>
  </si>
  <si>
    <t>n</t>
  </si>
  <si>
    <t>Población</t>
  </si>
  <si>
    <t>Nº de Beneficiarios (promedio semestre)</t>
  </si>
  <si>
    <t>Porcentaje &gt; 64 años</t>
  </si>
  <si>
    <t>Indice de envejecimiento</t>
  </si>
  <si>
    <t>Disponibilidad de Camas</t>
  </si>
  <si>
    <t>n/c</t>
  </si>
  <si>
    <t>Nº de Camas disponibles propias en cuidados moderados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</si>
  <si>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</si>
  <si>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</si>
  <si>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</si>
  <si>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</si>
  <si>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</si>
  <si>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</si>
  <si>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</si>
  <si>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</si>
  <si>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</si>
  <si>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</si>
  <si>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Recetas expedidas en atención ambulatoria por afiliado por año</t>
  </si>
  <si>
    <t>Internación</t>
  </si>
  <si>
    <t>Egresos internación domiciliaria por mil afiliados por año</t>
  </si>
  <si>
    <t>Egresos internación cuidados moderados total por mil afiliados por año</t>
  </si>
  <si>
    <t>Total egresos (altas+defunciones+transferencias)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</si>
  <si>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</si>
  <si>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</si>
  <si>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</si>
  <si>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</si>
  <si>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</si>
  <si>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</si>
  <si>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Días cama ocupados internación domiciliaria por mil afiliados por año</t>
  </si>
  <si>
    <t>Promedio de estadía de internación domiciliaria</t>
  </si>
  <si>
    <t>Promedio de estadía de cuidados moderados total</t>
  </si>
  <si>
    <t>Promedio de estadía de cuidados moderados medicina</t>
  </si>
  <si>
    <t>Promedio de estadía de cuidados moderados cirugía</t>
  </si>
  <si>
    <t>Promedio de estadía de cuidados moderados ginecoobstetricia</t>
  </si>
  <si>
    <t>Promedio de estadía de cuidados moderados pediatría</t>
  </si>
  <si>
    <t>Promedio de estadía de cuidados moderados psiquiatría</t>
  </si>
  <si>
    <t>Promedio de estadía de cti-ci total</t>
  </si>
  <si>
    <t>Porcentaje ocupacional en cuidados moderados total</t>
  </si>
  <si>
    <t>Porcentaje ocupacional en cti-ci total</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</si>
  <si>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</si>
  <si>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</si>
  <si>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</si>
  <si>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</si>
  <si>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</si>
  <si>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</si>
  <si>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</si>
  <si>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</si>
  <si>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</si>
  <si>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</si>
  <si>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</si>
  <si>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</si>
  <si>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</si>
  <si>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</si>
  <si>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</si>
  <si>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</si>
  <si>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</si>
  <si>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</si>
  <si>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</si>
  <si>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</si>
  <si>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Estudios de ecografía en atención ambulatoria por mil afiliados por año</t>
  </si>
  <si>
    <t>Estudios de ecografía en internación por mil afiliados por año</t>
  </si>
  <si>
    <t>Total estudios de ecografía por mil afiliados por año</t>
  </si>
  <si>
    <t>Estudios de EcoDoppler en atención ambulatoria por mil afiliados por año</t>
  </si>
  <si>
    <t>Estudios de EcoDoppler en internación por mil afiliados por año</t>
  </si>
  <si>
    <t>Total estudios de EcoDoppler por mil afiliados por año</t>
  </si>
  <si>
    <t>Estudios de TAC en atención ambulatoria por mil afiliados por año</t>
  </si>
  <si>
    <t>Estudios de TAC en internación por mil afiliados por año</t>
  </si>
  <si>
    <t>Total estudios de TAC por mil afiliados por año</t>
  </si>
  <si>
    <t>Estudios de RNM en atención ambulatoria por mil afiliados por año</t>
  </si>
  <si>
    <t>Estudios de RNM en internación por mil afiliados por año</t>
  </si>
  <si>
    <t>Total estudios de RNM por mil afiliados por año</t>
  </si>
  <si>
    <t>Estudios de Endoscopía en atención ambulatoria por mil afiliados por año</t>
  </si>
  <si>
    <t>Estudios de Endoscopía en internación por mil afiliados por año</t>
  </si>
  <si>
    <t>Total estudios de Endoscopía por mil afiliados por año</t>
  </si>
  <si>
    <t>Razón de ingresos coordinados y urgentes</t>
  </si>
  <si>
    <t>Tasa de reconsultas en urgencia centralizada</t>
  </si>
  <si>
    <t>Índice de cesáreas</t>
  </si>
  <si>
    <t>Ver definiciones y comentarios acerca de los distintos indicadores en la hoja "Definiciones"</t>
  </si>
  <si>
    <t>FUENTE: SINADI Asistencial. Área Economía de la Salud - MSP</t>
  </si>
  <si>
    <t>s/d: Sin dato</t>
  </si>
  <si>
    <t>n/c: No corresponde</t>
  </si>
  <si>
    <t>s/d</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</si>
  <si>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</si>
  <si>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</si>
  <si>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</si>
  <si>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</si>
  <si>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</si>
  <si>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</si>
  <si>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</si>
  <si>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</si>
  <si>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</si>
  <si>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</si>
  <si>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</si>
  <si>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</si>
  <si>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</si>
  <si>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</si>
  <si>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</si>
  <si>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</si>
  <si>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</si>
  <si>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consulta (urg y no urg, presencial y no presencial)</t>
  </si>
  <si>
    <t>Egresos internación cti-ci adultos por mil afiliados por año</t>
  </si>
  <si>
    <t>Egresos internación cti-ci pediatría por mil afiliados por año</t>
  </si>
  <si>
    <t>Egresos internación cti-ci total por mil afiliados por año</t>
  </si>
  <si>
    <t>Total egresos (altas + defunciones)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</si>
  <si>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</si>
  <si>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</si>
  <si>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</si>
  <si>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</si>
  <si>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cti-ci adultos</t>
  </si>
  <si>
    <t>Promedio de estadía de cti-ci pediatría</t>
  </si>
  <si>
    <t>Porcentaje ocupacional en cti-ci adultos</t>
  </si>
  <si>
    <t>Porcentaje ocupacional en cti-ci pediatría</t>
  </si>
  <si>
    <t>Porcentaje ocupacional en cuidados moderados total (con días camas ocupados por terceros)</t>
  </si>
  <si>
    <t>Porcentaje ocupacional en cti-ci total  (con días camas ocupados por terceros)</t>
  </si>
  <si>
    <t>n: Corresponde al número de instituciones consideradas en cada indicador</t>
  </si>
  <si>
    <t>Porcentaje de embarazadas captadas en 1er. trimestre</t>
  </si>
  <si>
    <t>Total consultas odontológicas por afiliado por año</t>
  </si>
  <si>
    <t>Indicadores de Calidad</t>
  </si>
  <si>
    <t>Laboratorio</t>
  </si>
  <si>
    <t>POBLACIÓN</t>
  </si>
  <si>
    <t>DISPONIBILIDAD DE CAMAS</t>
  </si>
  <si>
    <t>USO DE SERVICIOS AMBULATORIOS</t>
  </si>
  <si>
    <t>USO DE SERVICIOS DE INTERNACIÓN</t>
  </si>
  <si>
    <t>USO DE CENTRO QUIRÚRGICO</t>
  </si>
  <si>
    <t>USO DE SERVICIOS DE DIAGNÓSTICO</t>
  </si>
  <si>
    <t>INDICADORES DE CALIDAD</t>
  </si>
  <si>
    <t>INDICADORES ASISTENCIALES IAMC
2do. sem. EJERCICIO 2025 (abr 2025 - set 2025)</t>
  </si>
  <si>
    <r>
      <t xml:space="preserve">N° de Beneficiarios: </t>
    </r>
    <r>
      <rPr>
        <sz val="12"/>
        <rFont val="Sora"/>
        <family val="3"/>
      </rPr>
      <t>Corresponde al promedio anual de afiliados a la Institución.</t>
    </r>
  </si>
  <si>
    <r>
      <t xml:space="preserve">Porcentaje de mayores de 64 años: </t>
    </r>
    <r>
      <rPr>
        <sz val="12"/>
        <rFont val="Sora"/>
        <family val="3"/>
      </rPr>
      <t>Se refiere al porcentaje de la población beneficiaria que es mayor de 64 años.</t>
    </r>
  </si>
  <si>
    <r>
      <t>Índice de envejecimiento:</t>
    </r>
    <r>
      <rPr>
        <sz val="12"/>
        <rFont val="Sora"/>
        <family val="3"/>
      </rPr>
      <t xml:space="preserve"> Relación (razón) cantidad de afiliados mayores de 64 años, sobre menores de 15 años.  Es una medida del grado de envejecimiento de la población afiliada.</t>
    </r>
  </si>
  <si>
    <r>
      <t xml:space="preserve">Nº de camas disponibles propias: </t>
    </r>
    <r>
      <rPr>
        <sz val="12"/>
        <rFont val="Sora"/>
        <family val="3"/>
      </rPr>
      <t>Camas de dotación de las instalaciones propias de la Institución, ya sea destinadas a la atención de sus propios afiliados, como a la venta de servicios a terceros.</t>
    </r>
  </si>
  <si>
    <r>
      <t xml:space="preserve">Consultas ambulatorias no urgentes consultorio por afiliado por año: </t>
    </r>
    <r>
      <rPr>
        <sz val="12"/>
        <rFont val="Sora"/>
        <family val="3"/>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</si>
  <si>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Sora"/>
        <family val="3"/>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</si>
  <si>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Sora"/>
        <family val="3"/>
      </rPr>
      <t>Consultas ambulatorias coordinadas no urgentes en consultorio y en domicilio, realizadas en promedio por cada afiliado en un año.</t>
    </r>
  </si>
  <si>
    <r>
      <t xml:space="preserve">Consultas en urgencia centralizada por afiliado por año: </t>
    </r>
    <r>
      <rPr>
        <sz val="12"/>
        <rFont val="Sora"/>
        <family val="3"/>
      </rPr>
      <t>Consultas en urgencia centralizada (servicio de Urgencia o Emergencia de la Institución), realizadas en promedio por cada afiliado en un año.</t>
    </r>
  </si>
  <si>
    <r>
      <t xml:space="preserve">Consultas urgentes domicilio propios por afiliado por año: </t>
    </r>
    <r>
      <rPr>
        <sz val="12"/>
        <rFont val="Sora"/>
        <family val="3"/>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</si>
  <si>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Sora"/>
        <family val="3"/>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</si>
  <si>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Sora"/>
        <family val="3"/>
      </rPr>
      <t>Consultas ambulatorias urgentes en consultorio y en domicilio (propios y convenio), realizadas en promedio por cada afiliado en un año.</t>
    </r>
  </si>
  <si>
    <r>
      <t xml:space="preserve">Total consultas (urgentes y no urgentes) por afiliado por año: </t>
    </r>
    <r>
      <rPr>
        <sz val="12"/>
        <rFont val="Sora"/>
        <family val="3"/>
      </rPr>
      <t>Total de consultas ambulatorias urgentes y no urgentes, en consultorio y domicilio, realizadas en promedio por cada afiliado en un año.</t>
    </r>
  </si>
  <si>
    <r>
      <t xml:space="preserve">Porcentaje de consultas policlínica medicina general, cirugía, pediatría, etc: </t>
    </r>
    <r>
      <rPr>
        <sz val="12"/>
        <rFont val="Sora"/>
        <family val="3"/>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</si>
  <si>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Sora"/>
        <family val="3"/>
      </rPr>
      <t>Recetas de medicamentos expedidas en promedio a cada afiliado en un año, en cualquier modalidad de atención ambulatoria.</t>
    </r>
  </si>
  <si>
    <r>
      <t xml:space="preserve">Recetas expedidas en atención ambulatoria por consulta (urg y no urg): </t>
    </r>
    <r>
      <rPr>
        <sz val="12"/>
        <rFont val="Sora"/>
        <family val="3"/>
      </rPr>
      <t>Recetas de medicamentos expedidas en promedio en cada consulta de todas las modalidades de atención ambulatoria.</t>
    </r>
  </si>
  <si>
    <r>
      <t>Egresos internación cuidados moderados, CTI-CI, etc., por mil afiliados por año:</t>
    </r>
    <r>
      <rPr>
        <sz val="12"/>
        <rFont val="Sora"/>
        <family val="3"/>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</si>
  <si>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Sora"/>
        <family val="3"/>
      </rPr>
      <t>cantidad de días cama ocupados en promedio en el nivel de cuidados mencionado, por cada mil afiliados, en un año.</t>
    </r>
  </si>
  <si>
    <r>
      <t xml:space="preserve">Promedio de estadía de cuidados moderados, CTI-CI, etc: </t>
    </r>
    <r>
      <rPr>
        <sz val="12"/>
        <rFont val="Sora"/>
        <family val="3"/>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</si>
  <si>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Sora"/>
        <family val="3"/>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</si>
  <si>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r>
      <rPr>
        <b/>
        <sz val="11"/>
        <rFont val="Sora"/>
        <family val="3"/>
      </rPr>
      <t xml:space="preserve">Intervenciones quirúrgicas coordinadas con internación por mil afiliados por año: </t>
    </r>
    <r>
      <rPr>
        <sz val="11"/>
        <rFont val="Sora"/>
        <family val="3"/>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</si>
  <si>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Sora"/>
        <family val="3"/>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</si>
  <si>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Sora"/>
        <family val="3"/>
      </rPr>
      <t>cirugías de coordinación, con internación o ambulatorias, realizadas en promedio por cada mil afiliados en un año.</t>
    </r>
  </si>
  <si>
    <r>
      <t xml:space="preserve">Intervenciones quirúrgicas urgentes por mil afiliados por año: </t>
    </r>
    <r>
      <rPr>
        <sz val="12"/>
        <rFont val="Sora"/>
        <family val="3"/>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</si>
  <si>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Sora"/>
        <family val="3"/>
      </rPr>
      <t>cirugías totales, de coordinación y urgentes, realizadas en promedio por cada mil afiliados en un año.</t>
    </r>
  </si>
  <si>
    <r>
      <t xml:space="preserve">Intervenciones quirúrgicas menores, corrientes, mayores, etc., por mil afiliados por año: </t>
    </r>
    <r>
      <rPr>
        <sz val="12"/>
        <rFont val="Sora"/>
        <family val="3"/>
      </rPr>
      <t>cirugías del nivel de complejidad mencionada, de acuerdo a la categorización de la sociedad científica correspondiente a su especialidad, realizadas en promedio por cada mil afiliados en un año.</t>
    </r>
  </si>
  <si>
    <r>
      <t xml:space="preserve">Exámenes de laboratorio / radiología en atención ambulatoria por afiliado por año: </t>
    </r>
    <r>
      <rPr>
        <sz val="12"/>
        <rFont val="Sora"/>
        <family val="3"/>
      </rPr>
      <t>exámenes de laboratorio / radiología indicados en atención ambulatoria, realizados en promedio por afiliado en un año.</t>
    </r>
  </si>
  <si>
    <r>
      <t xml:space="preserve">Exámenes de laboratorio / radiología en atención internación por afiliado por año: </t>
    </r>
    <r>
      <rPr>
        <sz val="12"/>
        <rFont val="Sora"/>
        <family val="3"/>
      </rPr>
      <t>exámenes de laboratorio / radiología indicados a pacientes internados, realizados en promedio por afiliado en un año.</t>
    </r>
  </si>
  <si>
    <r>
      <t xml:space="preserve">Total exámenes de laboratorio / radiología por afiliado por año: </t>
    </r>
    <r>
      <rPr>
        <sz val="12"/>
        <rFont val="Sora"/>
        <family val="3"/>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</si>
  <si>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Sora"/>
        <family val="3"/>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</si>
  <si>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Sora"/>
        <family val="3"/>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</si>
  <si>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Sora"/>
        <family val="3"/>
      </rPr>
      <t>total de exámenes de ecografía / Ecodoppler / TAC / RNM / endoscopía indicados en atención ambulatoria e internación, realizados en promedio por cada mil afiliados en un año.</t>
    </r>
  </si>
  <si>
    <r>
      <t xml:space="preserve">Razón de ingresos coordinados y urgentes: </t>
    </r>
    <r>
      <rPr>
        <sz val="12"/>
        <rFont val="Sora"/>
        <family val="3"/>
      </rPr>
      <t>relación (razón) ingresos hospitalarios coordinados (con fecha previamente establecida) sobre ingresos hospitalarios urgentes.</t>
    </r>
  </si>
  <si>
    <r>
      <t xml:space="preserve">Tasa de reconsultas en urgencia centralizada: </t>
    </r>
    <r>
      <rPr>
        <sz val="12"/>
        <rFont val="Sora"/>
        <family val="3"/>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</si>
  <si>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Sora"/>
        <family val="3"/>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</si>
  <si>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Sora"/>
        <family val="3"/>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</si>
</sst>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 #,##0.00\ &quot;€&quot;_-;\-* #,##0.00\ &quot;€&quot;_-;_-* &quot;-&quot;??\ &quot;€&quot;_-;_-@_-"/>
  </numFmts>
  <fonts count="24" x14ac:knownFonts="1">
    <font>
      <sz val="10"/>
      <name val="Arial"/>
    </font>
    <font>
      <sz val="10"/>
      <name val="Arial"/>
      <family val="2"/>
    </font>
    <font>
      <sz val="8"/>
      <color indexed="81"/>
      <name val="Tahoma"/>
      <family val="2"/>
    </font>
    <font>
      <sz val="10"/>
      <name val="Arial"/>
      <family val="2"/>
      <charset val="1"/>
    </font>
    <font>
      <sz val="9"/>
      <color indexed="81"/>
      <name val="Tahoma"/>
      <family val="2"/>
    </font>
    <font>
      <b/>
      <sz val="9"/>
      <color indexed="81"/>
      <name val="Tahoma"/>
      <family val="2"/>
    </font>
    <font>
      <sz val="10"/>
      <name val="Sora"/>
      <family val="3"/>
    </font>
    <font>
      <sz val="10"/>
      <color rgb="FFFF0000"/>
      <name val="Sora"/>
      <family val="3"/>
    </font>
    <font>
      <b/>
      <sz val="10"/>
      <name val="Sora"/>
      <family val="3"/>
    </font>
    <font>
      <b/>
      <sz val="12"/>
      <name val="Arial Narrow"/>
      <family val="2"/>
    </font>
    <font>
      <b/>
      <sz val="9"/>
      <name val="Arial Narrow"/>
      <family val="2"/>
    </font>
    <font>
      <b/>
      <sz val="10"/>
      <name val="Arial Narrow"/>
      <family val="2"/>
    </font>
    <font>
      <b/>
      <sz val="10"/>
      <name val="Arial"/>
      <family val="2"/>
    </font>
    <font>
      <b/>
      <sz val="12"/>
      <name val="Arial"/>
      <family val="2"/>
    </font>
    <font>
      <sz val="9"/>
      <name val="Arial"/>
      <family val="2"/>
    </font>
    <font>
      <b/>
      <sz val="9"/>
      <name val="Arial"/>
      <family val="2"/>
    </font>
    <font>
      <b/>
      <sz val="9"/>
      <color rgb="FFFF0000"/>
      <name val="Arial"/>
      <family val="2"/>
    </font>
    <font>
      <b/>
      <sz val="8"/>
      <name val="Arial"/>
      <family val="2"/>
    </font>
    <font>
      <b/>
      <sz val="11"/>
      <name val="Arial Narrow"/>
      <family val="2"/>
    </font>
    <font>
      <b/>
      <sz val="12"/>
      <name val="Sora"/>
      <family val="3"/>
    </font>
    <font>
      <sz val="12"/>
      <name val="Sora"/>
      <family val="3"/>
    </font>
    <font>
      <sz val="11"/>
      <name val="Sora"/>
      <family val="3"/>
    </font>
    <font>
      <b/>
      <sz val="11"/>
      <name val="Sora"/>
      <family val="3"/>
    </font>
    <font>
      <sz val="12"/>
      <name val="Arial"/>
      <family val="2"/>
    </font>
  </fonts>
  <fills count="1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theme="0"/>
        <bgColor indexed="26"/>
      </patternFill>
    </fill>
    <fill>
      <patternFill patternType="solid">
        <fgColor theme="5" tint="0.59999389629810485"/>
        <bgColor indexed="26"/>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7" tint="0.59999389629810485"/>
        <bgColor indexed="64"/>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9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style="medium">
        <color indexed="8"/>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8"/>
      </left>
      <right style="medium">
        <color indexed="8"/>
      </right>
      <top style="thin">
        <color indexed="8"/>
      </top>
      <bottom style="medium">
        <color indexed="8"/>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8"/>
      </left>
      <right/>
      <top/>
      <bottom style="thin">
        <color indexed="8"/>
      </bottom>
      <diagonal/>
    </border>
    <border>
      <left style="medium">
        <color indexed="64"/>
      </left>
      <right style="medium">
        <color indexed="64"/>
      </right>
      <top/>
      <bottom style="thin">
        <color indexed="64"/>
      </bottom>
      <diagonal/>
    </border>
    <border>
      <left style="medium">
        <color indexed="8"/>
      </left>
      <right/>
      <top style="thin">
        <color indexed="8"/>
      </top>
      <bottom style="thin">
        <color indexed="8"/>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8"/>
      </top>
      <bottom style="thin">
        <color indexed="64"/>
      </bottom>
      <diagonal/>
    </border>
    <border>
      <left style="thin">
        <color indexed="64"/>
      </left>
      <right style="medium">
        <color indexed="64"/>
      </right>
      <top style="medium">
        <color indexed="8"/>
      </top>
      <bottom style="thin">
        <color indexed="64"/>
      </bottom>
      <diagonal/>
    </border>
    <border>
      <left style="medium">
        <color indexed="8"/>
      </left>
      <right style="medium">
        <color indexed="8"/>
      </right>
      <top style="thin">
        <color indexed="8"/>
      </top>
      <bottom/>
      <diagonal/>
    </border>
    <border>
      <left style="medium">
        <color indexed="64"/>
      </left>
      <right style="medium">
        <color indexed="64"/>
      </right>
      <top style="medium">
        <color indexed="64"/>
      </top>
      <bottom style="thin">
        <color indexed="64"/>
      </bottom>
      <diagonal/>
    </border>
    <border>
      <left style="medium">
        <color indexed="8"/>
      </left>
      <right style="medium">
        <color indexed="8"/>
      </right>
      <top style="medium">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style="medium">
        <color indexed="64"/>
      </left>
      <right style="medium">
        <color indexed="64"/>
      </right>
      <top style="medium">
        <color indexed="8"/>
      </top>
      <bottom style="medium">
        <color indexed="8"/>
      </bottom>
      <diagonal/>
    </border>
    <border>
      <left/>
      <right style="medium">
        <color indexed="8"/>
      </right>
      <top/>
      <bottom/>
      <diagonal/>
    </border>
    <border>
      <left style="thin">
        <color indexed="64"/>
      </left>
      <right style="medium">
        <color indexed="64"/>
      </right>
      <top style="medium">
        <color indexed="8"/>
      </top>
      <bottom style="medium">
        <color indexed="64"/>
      </bottom>
      <diagonal/>
    </border>
    <border>
      <left/>
      <right style="medium">
        <color indexed="8"/>
      </right>
      <top style="thin">
        <color indexed="8"/>
      </top>
      <bottom style="medium">
        <color indexed="8"/>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8"/>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8"/>
      </right>
      <top style="thin">
        <color indexed="8"/>
      </top>
      <bottom/>
      <diagonal/>
    </border>
    <border>
      <left style="medium">
        <color indexed="8"/>
      </left>
      <right/>
      <top style="thin">
        <color indexed="8"/>
      </top>
      <bottom/>
      <diagonal/>
    </border>
    <border>
      <left/>
      <right/>
      <top/>
      <bottom style="thin">
        <color indexed="8"/>
      </bottom>
      <diagonal/>
    </border>
    <border>
      <left/>
      <right/>
      <top style="thin">
        <color indexed="8"/>
      </top>
      <bottom style="thin">
        <color indexed="8"/>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8"/>
      </left>
      <right style="medium">
        <color indexed="64"/>
      </right>
      <top style="thin">
        <color indexed="8"/>
      </top>
      <bottom style="medium">
        <color indexed="8"/>
      </bottom>
      <diagonal/>
    </border>
    <border>
      <left style="medium">
        <color indexed="8"/>
      </left>
      <right style="medium">
        <color indexed="64"/>
      </right>
      <top style="medium">
        <color indexed="8"/>
      </top>
      <bottom style="thin">
        <color indexed="8"/>
      </bottom>
      <diagonal/>
    </border>
    <border>
      <left style="medium">
        <color indexed="8"/>
      </left>
      <right/>
      <top style="thin">
        <color indexed="8"/>
      </top>
      <bottom style="medium">
        <color indexed="8"/>
      </bottom>
      <diagonal/>
    </border>
    <border>
      <left/>
      <right style="medium">
        <color indexed="8"/>
      </right>
      <top style="medium">
        <color indexed="64"/>
      </top>
      <bottom style="thin">
        <color indexed="64"/>
      </bottom>
      <diagonal/>
    </border>
    <border>
      <left style="medium">
        <color indexed="8"/>
      </left>
      <right/>
      <top style="medium">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thin">
        <color indexed="64"/>
      </bottom>
      <diagonal/>
    </border>
    <border>
      <left/>
      <right style="medium">
        <color indexed="8"/>
      </right>
      <top style="thin">
        <color indexed="64"/>
      </top>
      <bottom style="medium">
        <color indexed="64"/>
      </bottom>
      <diagonal/>
    </border>
    <border>
      <left style="medium">
        <color indexed="8"/>
      </left>
      <right/>
      <top style="thin">
        <color indexed="64"/>
      </top>
      <bottom style="medium">
        <color indexed="64"/>
      </bottom>
      <diagonal/>
    </border>
    <border>
      <left style="medium">
        <color indexed="8"/>
      </left>
      <right/>
      <top style="medium">
        <color indexed="8"/>
      </top>
      <bottom style="thin">
        <color indexed="8"/>
      </bottom>
      <diagonal/>
    </border>
    <border>
      <left style="medium">
        <color indexed="8"/>
      </left>
      <right style="medium">
        <color indexed="64"/>
      </right>
      <top style="medium">
        <color indexed="8"/>
      </top>
      <bottom style="medium">
        <color indexed="8"/>
      </bottom>
      <diagonal/>
    </border>
    <border>
      <left/>
      <right/>
      <top style="medium">
        <color indexed="8"/>
      </top>
      <bottom style="medium">
        <color indexed="8"/>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8"/>
      </top>
      <bottom/>
      <diagonal/>
    </border>
    <border>
      <left/>
      <right style="medium">
        <color indexed="8"/>
      </right>
      <top/>
      <bottom style="thin">
        <color indexed="64"/>
      </bottom>
      <diagonal/>
    </border>
    <border>
      <left style="medium">
        <color indexed="8"/>
      </left>
      <right style="medium">
        <color indexed="8"/>
      </right>
      <top/>
      <bottom style="thin">
        <color indexed="64"/>
      </bottom>
      <diagonal/>
    </border>
    <border>
      <left style="medium">
        <color indexed="8"/>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8"/>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8"/>
      </top>
      <bottom style="medium">
        <color indexed="8"/>
      </bottom>
      <diagonal/>
    </border>
    <border>
      <left style="thin">
        <color indexed="64"/>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right/>
      <top style="thin">
        <color indexed="64"/>
      </top>
      <bottom style="thin">
        <color indexed="64"/>
      </bottom>
      <diagonal/>
    </border>
    <border>
      <left/>
      <right/>
      <top style="thin">
        <color indexed="8"/>
      </top>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thin">
        <color indexed="64"/>
      </right>
      <top style="medium">
        <color indexed="8"/>
      </top>
      <bottom/>
      <diagonal/>
    </border>
    <border>
      <left style="thin">
        <color indexed="64"/>
      </left>
      <right style="medium">
        <color indexed="64"/>
      </right>
      <top style="medium">
        <color indexed="8"/>
      </top>
      <bottom/>
      <diagonal/>
    </border>
  </borders>
  <cellStyleXfs count="4">
    <xf numFmtId="0" fontId="0" fillId="0" borderId="0"/>
    <xf numFmtId="0" fontId="1" fillId="0" borderId="0"/>
    <xf numFmtId="166" fontId="1" fillId="0" borderId="0" applyFont="0" applyFill="0" applyBorder="0" applyAlignment="0" applyProtection="0"/>
    <xf numFmtId="0" fontId="3" fillId="0" borderId="0"/>
  </cellStyleXfs>
  <cellXfs count="193">
    <xf numFmtId="0" fontId="0" fillId="0" borderId="0" xfId="0"/>
    <xf numFmtId="0" fontId="6" fillId="5" borderId="0" xfId="0" applyFont="1" applyFill="1" applyAlignment="1">
      <alignment horizontal="center" vertical="center"/>
    </xf>
    <xf numFmtId="0" fontId="7" fillId="5" borderId="0" xfId="0" applyFont="1" applyFill="1" applyAlignment="1">
      <alignment horizontal="left" vertical="center"/>
    </xf>
    <xf numFmtId="0" fontId="6" fillId="3" borderId="0" xfId="0" applyFont="1" applyFill="1" applyAlignment="1">
      <alignment vertical="center"/>
    </xf>
    <xf numFmtId="0" fontId="6" fillId="4" borderId="0" xfId="0" applyFont="1" applyFill="1" applyAlignment="1">
      <alignment vertical="center"/>
    </xf>
    <xf numFmtId="0" fontId="6" fillId="2" borderId="0" xfId="0" applyFont="1" applyFill="1" applyAlignment="1">
      <alignment vertical="center"/>
    </xf>
    <xf numFmtId="0" fontId="8" fillId="3" borderId="0" xfId="0" applyFont="1" applyFill="1" applyAlignment="1">
      <alignment horizontal="center" vertical="center"/>
    </xf>
    <xf numFmtId="0" fontId="8" fillId="3" borderId="0" xfId="0" applyFont="1" applyFill="1" applyAlignment="1">
      <alignment vertical="center"/>
    </xf>
    <xf numFmtId="3" fontId="6" fillId="3" borderId="0" xfId="0" applyNumberFormat="1" applyFont="1" applyFill="1" applyAlignment="1">
      <alignment vertical="center"/>
    </xf>
    <xf numFmtId="164" fontId="6" fillId="3" borderId="0" xfId="0" applyNumberFormat="1" applyFont="1" applyFill="1" applyAlignment="1">
      <alignment vertical="center"/>
    </xf>
    <xf numFmtId="1" fontId="6" fillId="3" borderId="0" xfId="0" applyNumberFormat="1" applyFont="1" applyFill="1" applyAlignment="1">
      <alignment vertical="center"/>
    </xf>
    <xf numFmtId="2" fontId="6" fillId="3" borderId="0" xfId="0" applyNumberFormat="1" applyFont="1" applyFill="1" applyAlignment="1">
      <alignment vertical="center"/>
    </xf>
    <xf numFmtId="0" fontId="6" fillId="3" borderId="0" xfId="0" applyFont="1" applyFill="1"/>
    <xf numFmtId="0" fontId="6" fillId="2" borderId="0" xfId="0" applyFont="1" applyFill="1" applyAlignment="1">
      <alignment horizontal="center" vertical="center"/>
    </xf>
    <xf numFmtId="0" fontId="9" fillId="0" borderId="0" xfId="0" applyFont="1" applyAlignment="1">
      <alignment horizontal="center" vertical="center" wrapText="1"/>
    </xf>
    <xf numFmtId="0" fontId="9" fillId="7" borderId="19" xfId="0" applyFont="1" applyFill="1" applyBorder="1" applyAlignment="1">
      <alignment horizontal="center" vertical="center"/>
    </xf>
    <xf numFmtId="0" fontId="10" fillId="0" borderId="33"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44" xfId="0" applyFont="1" applyBorder="1" applyAlignment="1">
      <alignment horizontal="center" vertical="center" wrapText="1"/>
    </xf>
    <xf numFmtId="0" fontId="13" fillId="10" borderId="39" xfId="0" applyFont="1" applyFill="1" applyBorder="1" applyAlignment="1">
      <alignment horizontal="center" vertical="center"/>
    </xf>
    <xf numFmtId="0" fontId="12" fillId="11" borderId="3" xfId="0" applyFont="1" applyFill="1" applyBorder="1" applyAlignment="1">
      <alignment horizontal="center" vertical="center"/>
    </xf>
    <xf numFmtId="0" fontId="12" fillId="11" borderId="4" xfId="0" applyFont="1" applyFill="1" applyBorder="1" applyAlignment="1">
      <alignment horizontal="center" vertical="center"/>
    </xf>
    <xf numFmtId="3" fontId="14" fillId="0" borderId="45" xfId="0" applyNumberFormat="1" applyFont="1" applyBorder="1" applyAlignment="1">
      <alignment horizontal="left" vertical="center" indent="1"/>
    </xf>
    <xf numFmtId="3" fontId="14" fillId="0" borderId="46" xfId="0" applyNumberFormat="1" applyFont="1" applyBorder="1" applyAlignment="1">
      <alignment horizontal="center" vertical="center"/>
    </xf>
    <xf numFmtId="3" fontId="14" fillId="0" borderId="6" xfId="0" applyNumberFormat="1" applyFont="1" applyBorder="1" applyAlignment="1">
      <alignment horizontal="center" vertical="center"/>
    </xf>
    <xf numFmtId="3" fontId="14" fillId="0" borderId="20" xfId="0" applyNumberFormat="1" applyFont="1" applyBorder="1" applyAlignment="1">
      <alignment horizontal="center" vertical="center"/>
    </xf>
    <xf numFmtId="3" fontId="14" fillId="0" borderId="7" xfId="0" applyNumberFormat="1" applyFont="1" applyBorder="1" applyAlignment="1">
      <alignment horizontal="center" vertical="center"/>
    </xf>
    <xf numFmtId="3" fontId="14" fillId="0" borderId="8" xfId="0" applyNumberFormat="1" applyFont="1" applyBorder="1" applyAlignment="1">
      <alignment horizontal="center" vertical="center"/>
    </xf>
    <xf numFmtId="164" fontId="14" fillId="0" borderId="47" xfId="0" applyNumberFormat="1" applyFont="1" applyBorder="1" applyAlignment="1">
      <alignment horizontal="left" vertical="center" indent="1"/>
    </xf>
    <xf numFmtId="164" fontId="14" fillId="0" borderId="16" xfId="0" applyNumberFormat="1" applyFont="1" applyBorder="1" applyAlignment="1">
      <alignment horizontal="center" vertical="center"/>
    </xf>
    <xf numFmtId="164" fontId="14" fillId="0" borderId="9" xfId="0" applyNumberFormat="1" applyFont="1" applyBorder="1" applyAlignment="1">
      <alignment horizontal="center" vertical="center"/>
    </xf>
    <xf numFmtId="164" fontId="14" fillId="0" borderId="22" xfId="0" applyNumberFormat="1" applyFont="1" applyBorder="1" applyAlignment="1">
      <alignment horizontal="center" vertical="center"/>
    </xf>
    <xf numFmtId="164" fontId="14" fillId="0" borderId="10" xfId="0" applyNumberFormat="1" applyFont="1" applyBorder="1" applyAlignment="1">
      <alignment horizontal="center" vertical="center"/>
    </xf>
    <xf numFmtId="1" fontId="14" fillId="0" borderId="11" xfId="0" applyNumberFormat="1" applyFont="1" applyBorder="1" applyAlignment="1">
      <alignment horizontal="center" vertical="center"/>
    </xf>
    <xf numFmtId="164" fontId="14" fillId="0" borderId="48" xfId="0" applyNumberFormat="1" applyFont="1" applyBorder="1" applyAlignment="1">
      <alignment horizontal="left" vertical="center" indent="1"/>
    </xf>
    <xf numFmtId="164" fontId="14" fillId="0" borderId="49" xfId="0" applyNumberFormat="1" applyFont="1" applyBorder="1" applyAlignment="1">
      <alignment horizontal="center" vertical="center"/>
    </xf>
    <xf numFmtId="164" fontId="14" fillId="0" borderId="26" xfId="0" applyNumberFormat="1" applyFont="1" applyBorder="1" applyAlignment="1">
      <alignment horizontal="center" vertical="center"/>
    </xf>
    <xf numFmtId="164" fontId="14" fillId="0" borderId="50" xfId="0" applyNumberFormat="1" applyFont="1" applyBorder="1" applyAlignment="1">
      <alignment horizontal="center" vertical="center"/>
    </xf>
    <xf numFmtId="164" fontId="14" fillId="0" borderId="13" xfId="0" applyNumberFormat="1" applyFont="1" applyBorder="1" applyAlignment="1">
      <alignment horizontal="center" vertical="center"/>
    </xf>
    <xf numFmtId="1" fontId="14" fillId="0" borderId="14" xfId="0" applyNumberFormat="1" applyFont="1" applyBorder="1" applyAlignment="1">
      <alignment horizontal="center" vertical="center"/>
    </xf>
    <xf numFmtId="0" fontId="15" fillId="10" borderId="39" xfId="0" applyFont="1" applyFill="1" applyBorder="1" applyAlignment="1">
      <alignment horizontal="center" vertical="center"/>
    </xf>
    <xf numFmtId="164" fontId="15" fillId="10" borderId="3" xfId="0" applyNumberFormat="1" applyFont="1" applyFill="1" applyBorder="1" applyAlignment="1">
      <alignment horizontal="center" vertical="center"/>
    </xf>
    <xf numFmtId="1" fontId="15" fillId="10" borderId="4" xfId="0" applyNumberFormat="1" applyFont="1" applyFill="1" applyBorder="1" applyAlignment="1">
      <alignment horizontal="center" vertical="center"/>
    </xf>
    <xf numFmtId="1" fontId="14" fillId="0" borderId="45" xfId="0" applyNumberFormat="1" applyFont="1" applyBorder="1" applyAlignment="1">
      <alignment horizontal="left" vertical="center" indent="1"/>
    </xf>
    <xf numFmtId="1" fontId="14" fillId="0" borderId="46" xfId="0" applyNumberFormat="1" applyFont="1" applyBorder="1" applyAlignment="1">
      <alignment horizontal="center" vertical="center"/>
    </xf>
    <xf numFmtId="1" fontId="14" fillId="0" borderId="51" xfId="0" applyNumberFormat="1" applyFont="1" applyBorder="1" applyAlignment="1">
      <alignment horizontal="center" vertical="center"/>
    </xf>
    <xf numFmtId="3" fontId="14" fillId="0" borderId="10" xfId="0" applyNumberFormat="1" applyFont="1" applyBorder="1" applyAlignment="1">
      <alignment horizontal="center" vertical="center"/>
    </xf>
    <xf numFmtId="1" fontId="14" fillId="0" borderId="47" xfId="0" applyNumberFormat="1" applyFont="1" applyBorder="1" applyAlignment="1">
      <alignment horizontal="left" vertical="center" indent="1"/>
    </xf>
    <xf numFmtId="1" fontId="14" fillId="0" borderId="16" xfId="0" applyNumberFormat="1" applyFont="1" applyBorder="1" applyAlignment="1">
      <alignment horizontal="center" vertical="center"/>
    </xf>
    <xf numFmtId="1" fontId="14" fillId="0" borderId="52" xfId="0" applyNumberFormat="1" applyFont="1" applyBorder="1" applyAlignment="1">
      <alignment horizontal="center" vertical="center"/>
    </xf>
    <xf numFmtId="1" fontId="14" fillId="0" borderId="10" xfId="0" applyNumberFormat="1" applyFont="1" applyBorder="1" applyAlignment="1">
      <alignment horizontal="center" vertical="center"/>
    </xf>
    <xf numFmtId="0" fontId="15" fillId="12" borderId="39" xfId="0" applyFont="1" applyFill="1" applyBorder="1" applyAlignment="1">
      <alignment horizontal="center" vertical="center"/>
    </xf>
    <xf numFmtId="164" fontId="15" fillId="12" borderId="3" xfId="0" applyNumberFormat="1" applyFont="1" applyFill="1" applyBorder="1" applyAlignment="1">
      <alignment horizontal="center" vertical="center"/>
    </xf>
    <xf numFmtId="1" fontId="15" fillId="12" borderId="4" xfId="0" applyNumberFormat="1" applyFont="1" applyFill="1" applyBorder="1" applyAlignment="1">
      <alignment horizontal="center" vertical="center"/>
    </xf>
    <xf numFmtId="164" fontId="14" fillId="0" borderId="45" xfId="0" applyNumberFormat="1" applyFont="1" applyBorder="1" applyAlignment="1">
      <alignment horizontal="left" vertical="center" indent="1"/>
    </xf>
    <xf numFmtId="164" fontId="14" fillId="0" borderId="53" xfId="0" applyNumberFormat="1" applyFont="1" applyBorder="1" applyAlignment="1">
      <alignment horizontal="center" vertical="center"/>
    </xf>
    <xf numFmtId="164" fontId="14" fillId="0" borderId="21" xfId="0" applyNumberFormat="1" applyFont="1" applyBorder="1" applyAlignment="1">
      <alignment horizontal="center" vertical="center"/>
    </xf>
    <xf numFmtId="164" fontId="14" fillId="0" borderId="54" xfId="0" applyNumberFormat="1" applyFont="1" applyBorder="1" applyAlignment="1">
      <alignment horizontal="center" vertical="center"/>
    </xf>
    <xf numFmtId="164" fontId="14" fillId="0" borderId="7" xfId="0" applyNumberFormat="1" applyFont="1" applyBorder="1" applyAlignment="1">
      <alignment horizontal="center" vertical="center"/>
    </xf>
    <xf numFmtId="1" fontId="14" fillId="0" borderId="8" xfId="0" applyNumberFormat="1" applyFont="1" applyBorder="1" applyAlignment="1">
      <alignment horizontal="center" vertical="center"/>
    </xf>
    <xf numFmtId="2" fontId="14" fillId="0" borderId="53" xfId="0" applyNumberFormat="1" applyFont="1" applyBorder="1" applyAlignment="1">
      <alignment horizontal="center" vertical="center"/>
    </xf>
    <xf numFmtId="2" fontId="14" fillId="0" borderId="21" xfId="0" applyNumberFormat="1" applyFont="1" applyBorder="1" applyAlignment="1">
      <alignment horizontal="center" vertical="center"/>
    </xf>
    <xf numFmtId="2" fontId="14" fillId="0" borderId="54" xfId="0" applyNumberFormat="1" applyFont="1" applyBorder="1" applyAlignment="1">
      <alignment horizontal="center" vertical="center"/>
    </xf>
    <xf numFmtId="2" fontId="14" fillId="0" borderId="10" xfId="0" applyNumberFormat="1" applyFont="1" applyBorder="1" applyAlignment="1">
      <alignment horizontal="center" vertical="center"/>
    </xf>
    <xf numFmtId="164" fontId="14" fillId="0" borderId="55" xfId="0" applyNumberFormat="1" applyFont="1" applyBorder="1" applyAlignment="1">
      <alignment horizontal="center" vertical="center"/>
    </xf>
    <xf numFmtId="164" fontId="14" fillId="0" borderId="23" xfId="0" applyNumberFormat="1" applyFont="1" applyBorder="1" applyAlignment="1">
      <alignment horizontal="center" vertical="center"/>
    </xf>
    <xf numFmtId="164" fontId="14" fillId="0" borderId="56" xfId="0" applyNumberFormat="1" applyFont="1" applyBorder="1" applyAlignment="1">
      <alignment horizontal="center" vertical="center"/>
    </xf>
    <xf numFmtId="2" fontId="14" fillId="0" borderId="47" xfId="0" applyNumberFormat="1" applyFont="1" applyBorder="1" applyAlignment="1">
      <alignment horizontal="left" vertical="center" indent="1"/>
    </xf>
    <xf numFmtId="2" fontId="14" fillId="0" borderId="55" xfId="0" applyNumberFormat="1" applyFont="1" applyBorder="1" applyAlignment="1">
      <alignment horizontal="center" vertical="center"/>
    </xf>
    <xf numFmtId="2" fontId="14" fillId="0" borderId="23" xfId="0" applyNumberFormat="1" applyFont="1" applyBorder="1" applyAlignment="1">
      <alignment horizontal="center" vertical="center"/>
    </xf>
    <xf numFmtId="165" fontId="14" fillId="0" borderId="23" xfId="0" applyNumberFormat="1" applyFont="1" applyBorder="1" applyAlignment="1">
      <alignment horizontal="center" vertical="center"/>
    </xf>
    <xf numFmtId="2" fontId="14" fillId="0" borderId="56" xfId="0" applyNumberFormat="1" applyFont="1" applyBorder="1" applyAlignment="1">
      <alignment horizontal="center" vertical="center"/>
    </xf>
    <xf numFmtId="164" fontId="14" fillId="0" borderId="79" xfId="0" applyNumberFormat="1" applyFont="1" applyBorder="1" applyAlignment="1">
      <alignment horizontal="center" vertical="center"/>
    </xf>
    <xf numFmtId="164" fontId="14" fillId="0" borderId="80" xfId="0" applyNumberFormat="1" applyFont="1" applyBorder="1" applyAlignment="1">
      <alignment horizontal="center" vertical="center"/>
    </xf>
    <xf numFmtId="164" fontId="14" fillId="0" borderId="81" xfId="0" applyNumberFormat="1" applyFont="1" applyBorder="1" applyAlignment="1">
      <alignment horizontal="center" vertical="center"/>
    </xf>
    <xf numFmtId="164" fontId="14" fillId="0" borderId="17" xfId="0" applyNumberFormat="1" applyFont="1" applyBorder="1" applyAlignment="1">
      <alignment horizontal="center" vertical="center"/>
    </xf>
    <xf numFmtId="1" fontId="14" fillId="0" borderId="18" xfId="0" applyNumberFormat="1" applyFont="1" applyBorder="1" applyAlignment="1">
      <alignment horizontal="center" vertical="center"/>
    </xf>
    <xf numFmtId="164" fontId="14" fillId="0" borderId="67" xfId="0" applyNumberFormat="1" applyFont="1" applyBorder="1" applyAlignment="1">
      <alignment horizontal="left" vertical="center" indent="1"/>
    </xf>
    <xf numFmtId="164" fontId="14" fillId="0" borderId="32" xfId="0" applyNumberFormat="1" applyFont="1" applyBorder="1" applyAlignment="1">
      <alignment horizontal="center" vertical="center"/>
    </xf>
    <xf numFmtId="164" fontId="14" fillId="0" borderId="90" xfId="0" applyNumberFormat="1" applyFont="1" applyBorder="1" applyAlignment="1">
      <alignment horizontal="center" vertical="center"/>
    </xf>
    <xf numFmtId="164" fontId="14" fillId="0" borderId="82" xfId="0" applyNumberFormat="1" applyFont="1" applyBorder="1" applyAlignment="1">
      <alignment horizontal="center" vertical="center"/>
    </xf>
    <xf numFmtId="1" fontId="14" fillId="0" borderId="83" xfId="0" applyNumberFormat="1" applyFont="1" applyBorder="1" applyAlignment="1">
      <alignment horizontal="center" vertical="center"/>
    </xf>
    <xf numFmtId="164" fontId="14" fillId="0" borderId="78" xfId="0" applyNumberFormat="1" applyFont="1" applyBorder="1" applyAlignment="1">
      <alignment horizontal="left" vertical="center" indent="1"/>
    </xf>
    <xf numFmtId="164" fontId="14" fillId="0" borderId="84" xfId="0" applyNumberFormat="1" applyFont="1" applyBorder="1" applyAlignment="1">
      <alignment horizontal="center" vertical="center"/>
    </xf>
    <xf numFmtId="164" fontId="14" fillId="0" borderId="91" xfId="0" applyNumberFormat="1" applyFont="1" applyBorder="1" applyAlignment="1">
      <alignment horizontal="center" vertical="center"/>
    </xf>
    <xf numFmtId="164" fontId="14" fillId="0" borderId="38" xfId="0" applyNumberFormat="1" applyFont="1" applyBorder="1" applyAlignment="1">
      <alignment horizontal="center" vertical="center"/>
    </xf>
    <xf numFmtId="1" fontId="14" fillId="0" borderId="34" xfId="0" applyNumberFormat="1" applyFont="1" applyBorder="1" applyAlignment="1">
      <alignment horizontal="center" vertical="center"/>
    </xf>
    <xf numFmtId="164" fontId="14" fillId="0" borderId="58" xfId="0" applyNumberFormat="1" applyFont="1" applyBorder="1" applyAlignment="1">
      <alignment horizontal="left" vertical="center" indent="1"/>
    </xf>
    <xf numFmtId="164" fontId="14" fillId="0" borderId="46" xfId="0" applyNumberFormat="1" applyFont="1" applyBorder="1" applyAlignment="1">
      <alignment horizontal="center" vertical="center"/>
    </xf>
    <xf numFmtId="164" fontId="14" fillId="0" borderId="6" xfId="0" applyNumberFormat="1" applyFont="1" applyBorder="1" applyAlignment="1">
      <alignment horizontal="center" vertical="center"/>
    </xf>
    <xf numFmtId="164" fontId="14" fillId="0" borderId="20" xfId="0" applyNumberFormat="1" applyFont="1" applyBorder="1" applyAlignment="1">
      <alignment horizontal="center" vertical="center"/>
    </xf>
    <xf numFmtId="164" fontId="14" fillId="0" borderId="36" xfId="0" applyNumberFormat="1" applyFont="1" applyBorder="1" applyAlignment="1">
      <alignment horizontal="center" vertical="center"/>
    </xf>
    <xf numFmtId="1" fontId="14" fillId="0" borderId="37" xfId="0" applyNumberFormat="1" applyFont="1" applyBorder="1" applyAlignment="1">
      <alignment horizontal="center" vertical="center"/>
    </xf>
    <xf numFmtId="164" fontId="14" fillId="0" borderId="57" xfId="0" applyNumberFormat="1" applyFont="1" applyBorder="1" applyAlignment="1">
      <alignment horizontal="left" vertical="center" indent="1"/>
    </xf>
    <xf numFmtId="164" fontId="14" fillId="0" borderId="35" xfId="0" applyNumberFormat="1" applyFont="1" applyBorder="1" applyAlignment="1">
      <alignment horizontal="center" vertical="center"/>
    </xf>
    <xf numFmtId="164" fontId="14" fillId="0" borderId="12" xfId="0" applyNumberFormat="1" applyFont="1" applyBorder="1" applyAlignment="1">
      <alignment horizontal="center" vertical="center"/>
    </xf>
    <xf numFmtId="164" fontId="14" fillId="0" borderId="59" xfId="0" applyNumberFormat="1" applyFont="1" applyBorder="1" applyAlignment="1">
      <alignment horizontal="center" vertical="center"/>
    </xf>
    <xf numFmtId="164" fontId="14" fillId="0" borderId="27" xfId="0" applyNumberFormat="1" applyFont="1" applyBorder="1" applyAlignment="1">
      <alignment horizontal="left" vertical="center" indent="1"/>
    </xf>
    <xf numFmtId="164" fontId="14" fillId="0" borderId="60" xfId="0" applyNumberFormat="1" applyFont="1" applyBorder="1" applyAlignment="1">
      <alignment horizontal="center" vertical="center"/>
    </xf>
    <xf numFmtId="164" fontId="14" fillId="0" borderId="28" xfId="0" applyNumberFormat="1" applyFont="1" applyBorder="1" applyAlignment="1">
      <alignment horizontal="center" vertical="center"/>
    </xf>
    <xf numFmtId="164" fontId="14" fillId="0" borderId="61" xfId="0" applyNumberFormat="1" applyFont="1" applyBorder="1" applyAlignment="1">
      <alignment horizontal="center" vertical="center"/>
    </xf>
    <xf numFmtId="164" fontId="14" fillId="0" borderId="23" xfId="0" applyNumberFormat="1" applyFont="1" applyBorder="1" applyAlignment="1">
      <alignment horizontal="left" vertical="center" indent="1"/>
    </xf>
    <xf numFmtId="164" fontId="14" fillId="0" borderId="62" xfId="0" applyNumberFormat="1" applyFont="1" applyBorder="1" applyAlignment="1">
      <alignment horizontal="center" vertical="center"/>
    </xf>
    <xf numFmtId="164" fontId="14" fillId="0" borderId="29" xfId="0" applyNumberFormat="1" applyFont="1" applyBorder="1" applyAlignment="1">
      <alignment horizontal="center" vertical="center"/>
    </xf>
    <xf numFmtId="164" fontId="14" fillId="0" borderId="63" xfId="0" applyNumberFormat="1" applyFont="1" applyBorder="1" applyAlignment="1">
      <alignment horizontal="center" vertical="center"/>
    </xf>
    <xf numFmtId="164" fontId="14" fillId="0" borderId="30" xfId="0" applyNumberFormat="1" applyFont="1" applyBorder="1" applyAlignment="1">
      <alignment horizontal="left" vertical="center" indent="1"/>
    </xf>
    <xf numFmtId="164" fontId="14" fillId="0" borderId="64" xfId="0" applyNumberFormat="1" applyFont="1" applyBorder="1" applyAlignment="1">
      <alignment horizontal="center" vertical="center"/>
    </xf>
    <xf numFmtId="164" fontId="14" fillId="0" borderId="31" xfId="0" applyNumberFormat="1" applyFont="1" applyBorder="1" applyAlignment="1">
      <alignment horizontal="center" vertical="center"/>
    </xf>
    <xf numFmtId="164" fontId="14" fillId="0" borderId="65" xfId="0" applyNumberFormat="1" applyFont="1" applyBorder="1" applyAlignment="1">
      <alignment horizontal="center" vertical="center"/>
    </xf>
    <xf numFmtId="164" fontId="14" fillId="0" borderId="77" xfId="0" applyNumberFormat="1" applyFont="1" applyBorder="1" applyAlignment="1">
      <alignment horizontal="left" vertical="center" indent="1"/>
    </xf>
    <xf numFmtId="2" fontId="14" fillId="0" borderId="33" xfId="0" applyNumberFormat="1" applyFont="1" applyBorder="1" applyAlignment="1">
      <alignment horizontal="center" vertical="center"/>
    </xf>
    <xf numFmtId="2" fontId="14" fillId="0" borderId="40" xfId="0" applyNumberFormat="1" applyFont="1" applyBorder="1" applyAlignment="1">
      <alignment horizontal="center" vertical="center"/>
    </xf>
    <xf numFmtId="2" fontId="14" fillId="0" borderId="41" xfId="0" applyNumberFormat="1" applyFont="1" applyBorder="1" applyAlignment="1">
      <alignment horizontal="center" vertical="center"/>
    </xf>
    <xf numFmtId="164" fontId="14" fillId="0" borderId="75" xfId="0" applyNumberFormat="1" applyFont="1" applyBorder="1" applyAlignment="1">
      <alignment horizontal="center" vertical="center"/>
    </xf>
    <xf numFmtId="1" fontId="14" fillId="0" borderId="76" xfId="0" applyNumberFormat="1" applyFont="1" applyBorder="1" applyAlignment="1">
      <alignment horizontal="center" vertical="center"/>
    </xf>
    <xf numFmtId="164" fontId="14" fillId="0" borderId="15" xfId="0" applyNumberFormat="1" applyFont="1" applyBorder="1" applyAlignment="1">
      <alignment horizontal="center" vertical="center"/>
    </xf>
    <xf numFmtId="164" fontId="14" fillId="0" borderId="5" xfId="0" applyNumberFormat="1" applyFont="1" applyBorder="1" applyAlignment="1">
      <alignment horizontal="center" vertical="center"/>
    </xf>
    <xf numFmtId="164" fontId="14" fillId="0" borderId="66" xfId="0" applyNumberFormat="1" applyFont="1" applyBorder="1" applyAlignment="1">
      <alignment horizontal="center" vertical="center"/>
    </xf>
    <xf numFmtId="0" fontId="15" fillId="8" borderId="68" xfId="0" applyFont="1" applyFill="1" applyBorder="1" applyAlignment="1">
      <alignment horizontal="center" vertical="center"/>
    </xf>
    <xf numFmtId="164" fontId="14" fillId="12" borderId="82" xfId="0" applyNumberFormat="1" applyFont="1" applyFill="1" applyBorder="1" applyAlignment="1">
      <alignment horizontal="center" vertical="center"/>
    </xf>
    <xf numFmtId="1" fontId="14" fillId="12" borderId="83" xfId="0" applyNumberFormat="1" applyFont="1" applyFill="1" applyBorder="1" applyAlignment="1">
      <alignment horizontal="center" vertical="center"/>
    </xf>
    <xf numFmtId="164" fontId="14" fillId="0" borderId="85" xfId="0" applyNumberFormat="1" applyFont="1" applyBorder="1" applyAlignment="1">
      <alignment horizontal="center" vertical="center"/>
    </xf>
    <xf numFmtId="164" fontId="14" fillId="0" borderId="51" xfId="0" applyNumberFormat="1" applyFont="1" applyBorder="1" applyAlignment="1">
      <alignment horizontal="center" vertical="center"/>
    </xf>
    <xf numFmtId="164" fontId="14" fillId="0" borderId="52" xfId="0" applyNumberFormat="1" applyFont="1" applyBorder="1" applyAlignment="1">
      <alignment horizontal="center" vertical="center"/>
    </xf>
    <xf numFmtId="164" fontId="14" fillId="0" borderId="69" xfId="0" applyNumberFormat="1" applyFont="1" applyBorder="1" applyAlignment="1">
      <alignment horizontal="center" vertical="center"/>
    </xf>
    <xf numFmtId="164" fontId="14" fillId="0" borderId="86" xfId="0" applyNumberFormat="1" applyFont="1" applyBorder="1" applyAlignment="1">
      <alignment horizontal="center" vertical="center"/>
    </xf>
    <xf numFmtId="164" fontId="14" fillId="0" borderId="70" xfId="0" applyNumberFormat="1" applyFont="1" applyBorder="1" applyAlignment="1">
      <alignment horizontal="center" vertical="center"/>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164" fontId="14" fillId="0" borderId="24" xfId="0" applyNumberFormat="1" applyFont="1" applyBorder="1" applyAlignment="1">
      <alignment horizontal="center" vertical="center"/>
    </xf>
    <xf numFmtId="1" fontId="14" fillId="0" borderId="25" xfId="0" applyNumberFormat="1" applyFont="1" applyBorder="1" applyAlignment="1">
      <alignment horizontal="center" vertical="center"/>
    </xf>
    <xf numFmtId="0" fontId="15" fillId="12" borderId="68" xfId="0" applyFont="1" applyFill="1" applyBorder="1" applyAlignment="1">
      <alignment horizontal="center" vertical="center"/>
    </xf>
    <xf numFmtId="0" fontId="15" fillId="12" borderId="82" xfId="0" applyFont="1" applyFill="1" applyBorder="1" applyAlignment="1">
      <alignment horizontal="center" vertical="center"/>
    </xf>
    <xf numFmtId="1" fontId="15" fillId="12" borderId="83" xfId="0" applyNumberFormat="1" applyFont="1" applyFill="1" applyBorder="1" applyAlignment="1">
      <alignment horizontal="center" vertical="center"/>
    </xf>
    <xf numFmtId="164" fontId="15" fillId="12" borderId="71" xfId="0" applyNumberFormat="1" applyFont="1" applyFill="1" applyBorder="1" applyAlignment="1">
      <alignment horizontal="center" vertical="center"/>
    </xf>
    <xf numFmtId="164" fontId="15" fillId="12" borderId="92" xfId="0" applyNumberFormat="1" applyFont="1" applyFill="1" applyBorder="1" applyAlignment="1">
      <alignment horizontal="center" vertical="center"/>
    </xf>
    <xf numFmtId="1" fontId="15" fillId="12" borderId="93" xfId="0" applyNumberFormat="1" applyFont="1" applyFill="1" applyBorder="1" applyAlignment="1">
      <alignment horizontal="center" vertical="center"/>
    </xf>
    <xf numFmtId="164" fontId="16" fillId="13" borderId="39" xfId="0" applyNumberFormat="1" applyFont="1" applyFill="1" applyBorder="1" applyAlignment="1">
      <alignment horizontal="left" vertical="center"/>
    </xf>
    <xf numFmtId="164" fontId="15" fillId="13" borderId="39" xfId="0" applyNumberFormat="1" applyFont="1" applyFill="1" applyBorder="1" applyAlignment="1">
      <alignment horizontal="center" vertical="center"/>
    </xf>
    <xf numFmtId="164" fontId="15" fillId="13" borderId="3" xfId="0" applyNumberFormat="1" applyFont="1" applyFill="1" applyBorder="1" applyAlignment="1">
      <alignment horizontal="center" vertical="center"/>
    </xf>
    <xf numFmtId="1" fontId="15" fillId="13" borderId="4" xfId="0" applyNumberFormat="1" applyFont="1" applyFill="1" applyBorder="1" applyAlignment="1">
      <alignment horizontal="center" vertical="center"/>
    </xf>
    <xf numFmtId="2" fontId="14" fillId="0" borderId="45" xfId="0" applyNumberFormat="1" applyFont="1" applyBorder="1" applyAlignment="1">
      <alignment horizontal="left" vertical="center" indent="1"/>
    </xf>
    <xf numFmtId="2" fontId="14" fillId="0" borderId="46" xfId="0" applyNumberFormat="1" applyFont="1" applyBorder="1" applyAlignment="1">
      <alignment horizontal="center" vertical="center"/>
    </xf>
    <xf numFmtId="2" fontId="14" fillId="0" borderId="6" xfId="0" applyNumberFormat="1" applyFont="1" applyBorder="1" applyAlignment="1">
      <alignment horizontal="center" vertical="center"/>
    </xf>
    <xf numFmtId="2" fontId="14" fillId="0" borderId="20" xfId="0" applyNumberFormat="1" applyFont="1" applyBorder="1" applyAlignment="1">
      <alignment horizontal="center" vertical="center"/>
    </xf>
    <xf numFmtId="2" fontId="14" fillId="0" borderId="36" xfId="0" applyNumberFormat="1" applyFont="1" applyBorder="1" applyAlignment="1">
      <alignment horizontal="center" vertical="center"/>
    </xf>
    <xf numFmtId="2" fontId="14" fillId="0" borderId="16" xfId="0" applyNumberFormat="1" applyFont="1" applyBorder="1" applyAlignment="1">
      <alignment horizontal="center" vertical="center"/>
    </xf>
    <xf numFmtId="2" fontId="14" fillId="0" borderId="9" xfId="0" applyNumberFormat="1" applyFont="1" applyBorder="1" applyAlignment="1">
      <alignment horizontal="center" vertical="center"/>
    </xf>
    <xf numFmtId="165" fontId="14" fillId="0" borderId="9" xfId="0" applyNumberFormat="1" applyFont="1" applyBorder="1" applyAlignment="1">
      <alignment horizontal="center" vertical="center"/>
    </xf>
    <xf numFmtId="2" fontId="14" fillId="0" borderId="22" xfId="0" applyNumberFormat="1" applyFont="1" applyBorder="1" applyAlignment="1">
      <alignment horizontal="center" vertical="center"/>
    </xf>
    <xf numFmtId="2" fontId="14" fillId="0" borderId="48" xfId="0" applyNumberFormat="1" applyFont="1" applyBorder="1" applyAlignment="1">
      <alignment horizontal="left" vertical="center" indent="1"/>
    </xf>
    <xf numFmtId="2" fontId="14" fillId="0" borderId="49" xfId="0" applyNumberFormat="1" applyFont="1" applyBorder="1" applyAlignment="1">
      <alignment horizontal="center" vertical="center"/>
    </xf>
    <xf numFmtId="2" fontId="14" fillId="0" borderId="26" xfId="0" applyNumberFormat="1" applyFont="1" applyBorder="1" applyAlignment="1">
      <alignment horizontal="center" vertical="center"/>
    </xf>
    <xf numFmtId="2" fontId="14" fillId="0" borderId="50" xfId="0" applyNumberFormat="1" applyFont="1" applyBorder="1" applyAlignment="1">
      <alignment horizontal="center" vertical="center"/>
    </xf>
    <xf numFmtId="2" fontId="14" fillId="0" borderId="17" xfId="0" applyNumberFormat="1" applyFont="1" applyBorder="1" applyAlignment="1">
      <alignment horizontal="center" vertical="center"/>
    </xf>
    <xf numFmtId="164" fontId="15" fillId="10" borderId="68" xfId="0" applyNumberFormat="1" applyFont="1" applyFill="1" applyBorder="1" applyAlignment="1">
      <alignment horizontal="center"/>
    </xf>
    <xf numFmtId="164" fontId="15" fillId="10" borderId="82" xfId="0" applyNumberFormat="1" applyFont="1" applyFill="1" applyBorder="1" applyAlignment="1">
      <alignment horizontal="center"/>
    </xf>
    <xf numFmtId="164" fontId="15" fillId="10" borderId="83" xfId="0" applyNumberFormat="1" applyFont="1" applyFill="1" applyBorder="1" applyAlignment="1">
      <alignment horizontal="center"/>
    </xf>
    <xf numFmtId="164" fontId="14" fillId="0" borderId="21" xfId="0" applyNumberFormat="1" applyFont="1" applyBorder="1" applyAlignment="1">
      <alignment horizontal="left" vertical="center" indent="1"/>
    </xf>
    <xf numFmtId="164" fontId="14" fillId="0" borderId="72" xfId="0" applyNumberFormat="1" applyFont="1" applyBorder="1" applyAlignment="1">
      <alignment horizontal="center" vertical="center"/>
    </xf>
    <xf numFmtId="164" fontId="14" fillId="0" borderId="73" xfId="0" applyNumberFormat="1" applyFont="1" applyBorder="1" applyAlignment="1">
      <alignment horizontal="center" vertical="center"/>
    </xf>
    <xf numFmtId="164" fontId="14" fillId="0" borderId="74" xfId="0" applyNumberFormat="1" applyFont="1" applyBorder="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15" fillId="2" borderId="0" xfId="3" applyFont="1" applyFill="1"/>
    <xf numFmtId="0" fontId="1" fillId="2" borderId="0" xfId="0" applyFont="1" applyFill="1" applyAlignment="1">
      <alignment horizontal="center" vertical="center"/>
    </xf>
    <xf numFmtId="0" fontId="1" fillId="5" borderId="0" xfId="0" applyFont="1" applyFill="1" applyAlignment="1">
      <alignment horizontal="center" vertical="center"/>
    </xf>
    <xf numFmtId="0" fontId="18" fillId="9" borderId="19" xfId="0" applyFont="1" applyFill="1" applyBorder="1" applyAlignment="1">
      <alignment vertical="center"/>
    </xf>
    <xf numFmtId="0" fontId="18" fillId="12" borderId="19" xfId="0" applyFont="1" applyFill="1" applyBorder="1" applyAlignment="1">
      <alignment vertical="center"/>
    </xf>
    <xf numFmtId="0" fontId="18" fillId="12" borderId="67" xfId="0" applyFont="1" applyFill="1" applyBorder="1" applyAlignment="1">
      <alignment vertical="center"/>
    </xf>
    <xf numFmtId="164" fontId="18" fillId="13" borderId="19" xfId="0" applyNumberFormat="1" applyFont="1" applyFill="1" applyBorder="1" applyAlignment="1">
      <alignment vertical="center"/>
    </xf>
    <xf numFmtId="164" fontId="18" fillId="10" borderId="67" xfId="0" applyNumberFormat="1" applyFont="1" applyFill="1" applyBorder="1" applyAlignment="1">
      <alignment vertical="center"/>
    </xf>
    <xf numFmtId="0" fontId="6" fillId="14" borderId="0" xfId="0" applyFont="1" applyFill="1"/>
    <xf numFmtId="0" fontId="0" fillId="14" borderId="0" xfId="0" applyFill="1"/>
    <xf numFmtId="0" fontId="19" fillId="15" borderId="0" xfId="0" applyFont="1" applyFill="1" applyAlignment="1">
      <alignment horizontal="justify" vertical="center"/>
    </xf>
    <xf numFmtId="0" fontId="0" fillId="9" borderId="0" xfId="0" applyFill="1"/>
    <xf numFmtId="0" fontId="0" fillId="15" borderId="0" xfId="0" applyFill="1"/>
    <xf numFmtId="0" fontId="19" fillId="14" borderId="87" xfId="0" applyFont="1" applyFill="1" applyBorder="1" applyAlignment="1">
      <alignment horizontal="justify" vertical="center"/>
    </xf>
    <xf numFmtId="0" fontId="19" fillId="14" borderId="88" xfId="0" applyFont="1" applyFill="1" applyBorder="1" applyAlignment="1">
      <alignment horizontal="justify" vertical="center"/>
    </xf>
    <xf numFmtId="0" fontId="19" fillId="14" borderId="89" xfId="0" applyFont="1" applyFill="1" applyBorder="1" applyAlignment="1">
      <alignment horizontal="justify" vertical="center"/>
    </xf>
    <xf numFmtId="0" fontId="19" fillId="14" borderId="0" xfId="0" applyFont="1" applyFill="1" applyAlignment="1">
      <alignment horizontal="justify" vertical="center"/>
    </xf>
    <xf numFmtId="0" fontId="19" fillId="14" borderId="88" xfId="0" applyFont="1" applyFill="1" applyBorder="1" applyAlignment="1">
      <alignment horizontal="justify" vertical="center" wrapText="1"/>
    </xf>
    <xf numFmtId="0" fontId="19" fillId="14" borderId="89" xfId="0" applyFont="1" applyFill="1" applyBorder="1" applyAlignment="1">
      <alignment horizontal="justify" vertical="center" wrapText="1"/>
    </xf>
    <xf numFmtId="0" fontId="21" fillId="14" borderId="87" xfId="0" applyFont="1" applyFill="1" applyBorder="1" applyAlignment="1">
      <alignment vertical="center" wrapText="1"/>
    </xf>
    <xf numFmtId="0" fontId="23" fillId="14" borderId="0" xfId="0" applyFont="1" applyFill="1" applyAlignment="1">
      <alignment horizontal="justify" vertical="center"/>
    </xf>
    <xf numFmtId="0" fontId="17" fillId="2" borderId="1" xfId="3" applyFont="1" applyFill="1" applyBorder="1" applyAlignment="1">
      <alignment horizontal="right" vertical="center"/>
    </xf>
    <xf numFmtId="0" fontId="9" fillId="6" borderId="2" xfId="0" applyFont="1" applyFill="1" applyBorder="1" applyAlignment="1">
      <alignment horizontal="center" vertical="center"/>
    </xf>
    <xf numFmtId="0" fontId="9" fillId="6" borderId="39" xfId="0" applyFont="1" applyFill="1" applyBorder="1" applyAlignment="1">
      <alignment horizontal="center" vertical="center"/>
    </xf>
    <xf numFmtId="0" fontId="11" fillId="8" borderId="3" xfId="0" applyFont="1" applyFill="1" applyBorder="1" applyAlignment="1">
      <alignment horizontal="center" vertical="center"/>
    </xf>
    <xf numFmtId="0" fontId="11" fillId="8" borderId="4" xfId="0" applyFont="1" applyFill="1" applyBorder="1" applyAlignment="1">
      <alignment horizontal="center" vertical="center"/>
    </xf>
  </cellXfs>
  <cellStyles count="4">
    <cellStyle name="Euro" xfId="2" xr:uid="{00000000-0005-0000-0000-000000000000}"/>
    <cellStyle name="Excel Built-in Normal" xfId="3" xr:uid="{00000000-0005-0000-0000-000001000000}"/>
    <cellStyle name="Normal" xfId="0" builtinId="0"/>
    <cellStyle name="Normal 2 2" xfId="1"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colors>
    <mruColors>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DL120"/>
  <sheetViews>
    <sheetView tabSelected="1" zoomScaleNormal="100" workbookViewId="0">
      <pane ySplit="2" topLeftCell="A3" activePane="bottomLeft" state="frozen"/>
      <selection pane="bottomLeft" activeCell="AQ1" sqref="AQ1:AQ1048576"/>
    </sheetView>
  </sheetViews>
  <sheetFormatPr baseColWidth="10" defaultColWidth="0" defaultRowHeight="12.75" zeroHeight="1" x14ac:dyDescent="0.2"/>
  <cols>
    <col min="1" max="1" width="91.85546875" customWidth="1"/>
    <col min="2" max="2" width="11.42578125" customWidth="1"/>
    <col min="3" max="3" width="13.7109375" customWidth="1"/>
    <col min="4" max="36" width="11.42578125" customWidth="1"/>
    <col min="37" max="41" width="12.5703125" customWidth="1"/>
    <col min="42" max="42" width="11.42578125" customWidth="1"/>
    <col min="43" max="43" width="11.42578125" hidden="1" customWidth="1"/>
    <col min="44" max="211" width="11.42578125" hidden="1"/>
    <col min="212" max="212" width="77.7109375" hidden="1"/>
    <col min="213" max="221" width="9" hidden="1"/>
    <col min="222" max="222" width="77.7109375" hidden="1"/>
    <col min="223" max="258" width="9" hidden="1"/>
    <col min="259" max="273" width="12.5703125" hidden="1"/>
    <col min="274" max="277" width="13" hidden="1"/>
    <col min="278" max="280" width="12.5703125" hidden="1"/>
    <col min="281" max="284" width="11.7109375" hidden="1"/>
    <col min="285" max="467" width="11.42578125" hidden="1"/>
    <col min="468" max="468" width="77.7109375" hidden="1"/>
    <col min="469" max="477" width="9" hidden="1"/>
    <col min="478" max="478" width="77.7109375" hidden="1"/>
    <col min="479" max="514" width="9" hidden="1"/>
    <col min="515" max="529" width="12.5703125" hidden="1"/>
    <col min="530" max="533" width="13" hidden="1"/>
    <col min="534" max="536" width="12.5703125" hidden="1"/>
    <col min="537" max="540" width="11.7109375" hidden="1"/>
    <col min="541" max="723" width="11.42578125" hidden="1"/>
    <col min="724" max="724" width="77.7109375" hidden="1"/>
    <col min="725" max="733" width="9" hidden="1"/>
    <col min="734" max="734" width="77.7109375" hidden="1"/>
    <col min="735" max="770" width="9" hidden="1"/>
    <col min="771" max="785" width="12.5703125" hidden="1"/>
    <col min="786" max="789" width="13" hidden="1"/>
    <col min="790" max="792" width="12.5703125" hidden="1"/>
    <col min="793" max="796" width="11.7109375" hidden="1"/>
    <col min="797" max="979" width="11.42578125" hidden="1"/>
    <col min="980" max="980" width="77.7109375" hidden="1"/>
    <col min="981" max="989" width="9" hidden="1"/>
    <col min="990" max="990" width="77.7109375" hidden="1"/>
    <col min="991" max="1026" width="9" hidden="1"/>
    <col min="1027" max="1041" width="12.5703125" hidden="1"/>
    <col min="1042" max="1045" width="13" hidden="1"/>
    <col min="1046" max="1048" width="12.5703125" hidden="1"/>
    <col min="1049" max="1052" width="11.7109375" hidden="1"/>
    <col min="1053" max="1235" width="11.42578125" hidden="1"/>
    <col min="1236" max="1236" width="77.7109375" hidden="1"/>
    <col min="1237" max="1245" width="9" hidden="1"/>
    <col min="1246" max="1246" width="77.7109375" hidden="1"/>
    <col min="1247" max="1282" width="9" hidden="1"/>
    <col min="1283" max="1297" width="12.5703125" hidden="1"/>
    <col min="1298" max="1301" width="13" hidden="1"/>
    <col min="1302" max="1304" width="12.5703125" hidden="1"/>
    <col min="1305" max="1308" width="11.7109375" hidden="1"/>
    <col min="1309" max="1491" width="11.42578125" hidden="1"/>
    <col min="1492" max="1492" width="77.7109375" hidden="1"/>
    <col min="1493" max="1501" width="9" hidden="1"/>
    <col min="1502" max="1502" width="77.7109375" hidden="1"/>
    <col min="1503" max="1538" width="9" hidden="1"/>
    <col min="1539" max="1553" width="12.5703125" hidden="1"/>
    <col min="1554" max="1557" width="13" hidden="1"/>
    <col min="1558" max="1560" width="12.5703125" hidden="1"/>
    <col min="1561" max="1564" width="11.7109375" hidden="1"/>
    <col min="1565" max="1747" width="11.42578125" hidden="1"/>
    <col min="1748" max="1748" width="77.7109375" hidden="1"/>
    <col min="1749" max="1757" width="9" hidden="1"/>
    <col min="1758" max="1758" width="77.7109375" hidden="1"/>
    <col min="1759" max="1794" width="9" hidden="1"/>
    <col min="1795" max="1809" width="12.5703125" hidden="1"/>
    <col min="1810" max="1813" width="13" hidden="1"/>
    <col min="1814" max="1816" width="12.5703125" hidden="1"/>
    <col min="1817" max="1820" width="11.7109375" hidden="1"/>
    <col min="1821" max="2003" width="11.42578125" hidden="1"/>
    <col min="2004" max="2004" width="77.7109375" hidden="1"/>
    <col min="2005" max="2013" width="9" hidden="1"/>
    <col min="2014" max="2014" width="77.7109375" hidden="1"/>
    <col min="2015" max="2050" width="9" hidden="1"/>
    <col min="2051" max="2065" width="12.5703125" hidden="1"/>
    <col min="2066" max="2069" width="13" hidden="1"/>
    <col min="2070" max="2072" width="12.5703125" hidden="1"/>
    <col min="2073" max="2076" width="11.7109375" hidden="1"/>
    <col min="2077" max="2259" width="11.42578125" hidden="1"/>
    <col min="2260" max="2260" width="77.7109375" hidden="1"/>
    <col min="2261" max="2269" width="9" hidden="1"/>
    <col min="2270" max="2270" width="77.7109375" hidden="1"/>
    <col min="2271" max="2306" width="9" hidden="1"/>
    <col min="2307" max="2321" width="12.5703125" hidden="1"/>
    <col min="2322" max="2325" width="13" hidden="1"/>
    <col min="2326" max="2328" width="12.5703125" hidden="1"/>
    <col min="2329" max="2332" width="11.7109375" hidden="1"/>
    <col min="2333" max="2515" width="11.42578125" hidden="1"/>
    <col min="2516" max="2516" width="77.7109375" hidden="1"/>
    <col min="2517" max="2525" width="9" hidden="1"/>
    <col min="2526" max="2526" width="77.7109375" hidden="1"/>
    <col min="2527" max="2562" width="9" hidden="1"/>
    <col min="2563" max="2577" width="12.5703125" hidden="1"/>
    <col min="2578" max="2581" width="13" hidden="1"/>
    <col min="2582" max="2584" width="12.5703125" hidden="1"/>
    <col min="2585" max="2588" width="11.7109375" hidden="1"/>
    <col min="2589" max="2771" width="11.42578125" hidden="1"/>
    <col min="2772" max="2772" width="77.7109375" hidden="1"/>
    <col min="2773" max="2781" width="9" hidden="1"/>
    <col min="2782" max="2782" width="77.7109375" hidden="1"/>
    <col min="2783" max="2818" width="9" hidden="1"/>
    <col min="2819" max="2833" width="12.5703125" hidden="1"/>
    <col min="2834" max="2837" width="13" hidden="1"/>
    <col min="2838" max="2840" width="12.5703125" hidden="1"/>
    <col min="2841" max="2844" width="11.7109375" hidden="1"/>
    <col min="2845" max="3027" width="11.42578125" hidden="1"/>
    <col min="3028" max="3028" width="77.7109375" hidden="1"/>
    <col min="3029" max="3037" width="9" hidden="1"/>
    <col min="3038" max="3038" width="77.7109375" hidden="1"/>
    <col min="3039" max="3074" width="9" hidden="1"/>
    <col min="3075" max="3089" width="12.5703125" hidden="1"/>
    <col min="3090" max="3093" width="13" hidden="1"/>
    <col min="3094" max="3096" width="12.5703125" hidden="1"/>
    <col min="3097" max="3100" width="11.7109375" hidden="1"/>
    <col min="3101" max="3283" width="11.42578125" hidden="1"/>
    <col min="3284" max="3284" width="77.7109375" hidden="1"/>
    <col min="3285" max="3293" width="9" hidden="1"/>
    <col min="3294" max="3294" width="77.7109375" hidden="1"/>
    <col min="3295" max="3330" width="9" hidden="1"/>
    <col min="3331" max="3345" width="12.5703125" hidden="1"/>
    <col min="3346" max="3349" width="13" hidden="1"/>
    <col min="3350" max="3352" width="12.5703125" hidden="1"/>
    <col min="3353" max="3356" width="11.7109375" hidden="1"/>
    <col min="3357" max="3539" width="11.42578125" hidden="1"/>
    <col min="3540" max="3540" width="77.7109375" hidden="1"/>
    <col min="3541" max="3549" width="9" hidden="1"/>
    <col min="3550" max="3550" width="77.7109375" hidden="1"/>
    <col min="3551" max="3586" width="9" hidden="1"/>
    <col min="3587" max="3601" width="12.5703125" hidden="1"/>
    <col min="3602" max="3605" width="13" hidden="1"/>
    <col min="3606" max="3608" width="12.5703125" hidden="1"/>
    <col min="3609" max="3612" width="11.7109375" hidden="1"/>
    <col min="3613" max="3795" width="11.42578125" hidden="1"/>
    <col min="3796" max="3796" width="77.7109375" hidden="1"/>
    <col min="3797" max="3805" width="9" hidden="1"/>
    <col min="3806" max="3806" width="77.7109375" hidden="1"/>
    <col min="3807" max="3842" width="9" hidden="1"/>
    <col min="3843" max="3857" width="12.5703125" hidden="1"/>
    <col min="3858" max="3861" width="13" hidden="1"/>
    <col min="3862" max="3864" width="12.5703125" hidden="1"/>
    <col min="3865" max="3868" width="11.7109375" hidden="1"/>
    <col min="3869" max="4051" width="11.42578125" hidden="1"/>
    <col min="4052" max="4052" width="77.7109375" hidden="1"/>
    <col min="4053" max="4061" width="9" hidden="1"/>
    <col min="4062" max="4062" width="77.7109375" hidden="1"/>
    <col min="4063" max="4098" width="9" hidden="1"/>
    <col min="4099" max="4113" width="12.5703125" hidden="1"/>
    <col min="4114" max="4117" width="13" hidden="1"/>
    <col min="4118" max="4120" width="12.5703125" hidden="1"/>
    <col min="4121" max="4124" width="11.7109375" hidden="1"/>
    <col min="4125" max="4307" width="11.42578125" hidden="1"/>
    <col min="4308" max="4308" width="77.7109375" hidden="1"/>
    <col min="4309" max="4317" width="9" hidden="1"/>
    <col min="4318" max="4318" width="77.7109375" hidden="1"/>
    <col min="4319" max="4354" width="9" hidden="1"/>
    <col min="4355" max="4369" width="12.5703125" hidden="1"/>
    <col min="4370" max="4373" width="13" hidden="1"/>
    <col min="4374" max="4376" width="12.5703125" hidden="1"/>
    <col min="4377" max="4380" width="11.7109375" hidden="1"/>
    <col min="4381" max="4563" width="11.42578125" hidden="1"/>
    <col min="4564" max="4564" width="77.7109375" hidden="1"/>
    <col min="4565" max="4573" width="9" hidden="1"/>
    <col min="4574" max="4574" width="77.7109375" hidden="1"/>
    <col min="4575" max="4610" width="9" hidden="1"/>
    <col min="4611" max="4625" width="12.5703125" hidden="1"/>
    <col min="4626" max="4629" width="13" hidden="1"/>
    <col min="4630" max="4632" width="12.5703125" hidden="1"/>
    <col min="4633" max="4636" width="11.7109375" hidden="1"/>
    <col min="4637" max="4819" width="11.42578125" hidden="1"/>
    <col min="4820" max="4820" width="77.7109375" hidden="1"/>
    <col min="4821" max="4829" width="9" hidden="1"/>
    <col min="4830" max="4830" width="77.7109375" hidden="1"/>
    <col min="4831" max="4866" width="9" hidden="1"/>
    <col min="4867" max="4881" width="12.5703125" hidden="1"/>
    <col min="4882" max="4885" width="13" hidden="1"/>
    <col min="4886" max="4888" width="12.5703125" hidden="1"/>
    <col min="4889" max="4892" width="11.7109375" hidden="1"/>
    <col min="4893" max="5075" width="11.42578125" hidden="1"/>
    <col min="5076" max="5076" width="77.7109375" hidden="1"/>
    <col min="5077" max="5085" width="9" hidden="1"/>
    <col min="5086" max="5086" width="77.7109375" hidden="1"/>
    <col min="5087" max="5122" width="9" hidden="1"/>
    <col min="5123" max="5137" width="12.5703125" hidden="1"/>
    <col min="5138" max="5141" width="13" hidden="1"/>
    <col min="5142" max="5144" width="12.5703125" hidden="1"/>
    <col min="5145" max="5148" width="11.7109375" hidden="1"/>
    <col min="5149" max="5331" width="11.42578125" hidden="1"/>
    <col min="5332" max="5332" width="77.7109375" hidden="1"/>
    <col min="5333" max="5341" width="9" hidden="1"/>
    <col min="5342" max="5342" width="77.7109375" hidden="1"/>
    <col min="5343" max="5378" width="9" hidden="1"/>
    <col min="5379" max="5393" width="12.5703125" hidden="1"/>
    <col min="5394" max="5397" width="13" hidden="1"/>
    <col min="5398" max="5400" width="12.5703125" hidden="1"/>
    <col min="5401" max="5404" width="11.7109375" hidden="1"/>
    <col min="5405" max="5587" width="11.42578125" hidden="1"/>
    <col min="5588" max="5588" width="77.7109375" hidden="1"/>
    <col min="5589" max="5597" width="9" hidden="1"/>
    <col min="5598" max="5598" width="77.7109375" hidden="1"/>
    <col min="5599" max="5634" width="9" hidden="1"/>
    <col min="5635" max="5649" width="12.5703125" hidden="1"/>
    <col min="5650" max="5653" width="13" hidden="1"/>
    <col min="5654" max="5656" width="12.5703125" hidden="1"/>
    <col min="5657" max="5660" width="11.7109375" hidden="1"/>
    <col min="5661" max="5843" width="11.42578125" hidden="1"/>
    <col min="5844" max="5844" width="77.7109375" hidden="1"/>
    <col min="5845" max="5853" width="9" hidden="1"/>
    <col min="5854" max="5854" width="77.7109375" hidden="1"/>
    <col min="5855" max="5890" width="9" hidden="1"/>
    <col min="5891" max="5905" width="12.5703125" hidden="1"/>
    <col min="5906" max="5909" width="13" hidden="1"/>
    <col min="5910" max="5912" width="12.5703125" hidden="1"/>
    <col min="5913" max="5916" width="11.7109375" hidden="1"/>
    <col min="5917" max="6099" width="11.42578125" hidden="1"/>
    <col min="6100" max="6100" width="77.7109375" hidden="1"/>
    <col min="6101" max="6109" width="9" hidden="1"/>
    <col min="6110" max="6110" width="77.7109375" hidden="1"/>
    <col min="6111" max="6146" width="9" hidden="1"/>
    <col min="6147" max="6161" width="12.5703125" hidden="1"/>
    <col min="6162" max="6165" width="13" hidden="1"/>
    <col min="6166" max="6168" width="12.5703125" hidden="1"/>
    <col min="6169" max="6172" width="11.7109375" hidden="1"/>
    <col min="6173" max="6355" width="11.42578125" hidden="1"/>
    <col min="6356" max="6356" width="77.7109375" hidden="1"/>
    <col min="6357" max="6365" width="9" hidden="1"/>
    <col min="6366" max="6366" width="77.7109375" hidden="1"/>
    <col min="6367" max="6402" width="9" hidden="1"/>
    <col min="6403" max="6417" width="12.5703125" hidden="1"/>
    <col min="6418" max="6421" width="13" hidden="1"/>
    <col min="6422" max="6424" width="12.5703125" hidden="1"/>
    <col min="6425" max="6428" width="11.7109375" hidden="1"/>
    <col min="6429" max="6611" width="11.42578125" hidden="1"/>
    <col min="6612" max="6612" width="77.7109375" hidden="1"/>
    <col min="6613" max="6621" width="9" hidden="1"/>
    <col min="6622" max="6622" width="77.7109375" hidden="1"/>
    <col min="6623" max="6658" width="9" hidden="1"/>
    <col min="6659" max="6673" width="12.5703125" hidden="1"/>
    <col min="6674" max="6677" width="13" hidden="1"/>
    <col min="6678" max="6680" width="12.5703125" hidden="1"/>
    <col min="6681" max="6684" width="11.7109375" hidden="1"/>
    <col min="6685" max="6867" width="11.42578125" hidden="1"/>
    <col min="6868" max="6868" width="77.7109375" hidden="1"/>
    <col min="6869" max="6877" width="9" hidden="1"/>
    <col min="6878" max="6878" width="77.7109375" hidden="1"/>
    <col min="6879" max="6914" width="9" hidden="1"/>
    <col min="6915" max="6929" width="12.5703125" hidden="1"/>
    <col min="6930" max="6933" width="13" hidden="1"/>
    <col min="6934" max="6936" width="12.5703125" hidden="1"/>
    <col min="6937" max="6940" width="11.7109375" hidden="1"/>
    <col min="6941" max="7123" width="11.42578125" hidden="1"/>
    <col min="7124" max="7124" width="77.7109375" hidden="1"/>
    <col min="7125" max="7133" width="9" hidden="1"/>
    <col min="7134" max="7134" width="77.7109375" hidden="1"/>
    <col min="7135" max="7170" width="9" hidden="1"/>
    <col min="7171" max="7185" width="12.5703125" hidden="1"/>
    <col min="7186" max="7189" width="13" hidden="1"/>
    <col min="7190" max="7192" width="12.5703125" hidden="1"/>
    <col min="7193" max="7196" width="11.7109375" hidden="1"/>
    <col min="7197" max="7379" width="11.42578125" hidden="1"/>
    <col min="7380" max="7380" width="77.7109375" hidden="1"/>
    <col min="7381" max="7389" width="9" hidden="1"/>
    <col min="7390" max="7390" width="77.7109375" hidden="1"/>
    <col min="7391" max="7426" width="9" hidden="1"/>
    <col min="7427" max="7441" width="12.5703125" hidden="1"/>
    <col min="7442" max="7445" width="13" hidden="1"/>
    <col min="7446" max="7448" width="12.5703125" hidden="1"/>
    <col min="7449" max="7452" width="11.7109375" hidden="1"/>
    <col min="7453" max="7635" width="11.42578125" hidden="1"/>
    <col min="7636" max="7636" width="77.7109375" hidden="1"/>
    <col min="7637" max="7645" width="9" hidden="1"/>
    <col min="7646" max="7646" width="77.7109375" hidden="1"/>
    <col min="7647" max="7682" width="9" hidden="1"/>
    <col min="7683" max="7697" width="12.5703125" hidden="1"/>
    <col min="7698" max="7701" width="13" hidden="1"/>
    <col min="7702" max="7704" width="12.5703125" hidden="1"/>
    <col min="7705" max="7708" width="11.7109375" hidden="1"/>
    <col min="7709" max="7891" width="11.42578125" hidden="1"/>
    <col min="7892" max="7892" width="77.7109375" hidden="1"/>
    <col min="7893" max="7901" width="9" hidden="1"/>
    <col min="7902" max="7902" width="77.7109375" hidden="1"/>
    <col min="7903" max="7938" width="9" hidden="1"/>
    <col min="7939" max="7953" width="12.5703125" hidden="1"/>
    <col min="7954" max="7957" width="13" hidden="1"/>
    <col min="7958" max="7960" width="12.5703125" hidden="1"/>
    <col min="7961" max="7964" width="11.7109375" hidden="1"/>
    <col min="7965" max="8147" width="11.42578125" hidden="1"/>
    <col min="8148" max="8148" width="77.7109375" hidden="1"/>
    <col min="8149" max="8157" width="9" hidden="1"/>
    <col min="8158" max="8158" width="77.7109375" hidden="1"/>
    <col min="8159" max="8194" width="9" hidden="1"/>
    <col min="8195" max="8209" width="12.5703125" hidden="1"/>
    <col min="8210" max="8213" width="13" hidden="1"/>
    <col min="8214" max="8216" width="12.5703125" hidden="1"/>
    <col min="8217" max="8220" width="11.7109375" hidden="1"/>
    <col min="8221" max="8403" width="11.42578125" hidden="1"/>
    <col min="8404" max="8404" width="77.7109375" hidden="1"/>
    <col min="8405" max="8413" width="9" hidden="1"/>
    <col min="8414" max="8414" width="77.7109375" hidden="1"/>
    <col min="8415" max="8450" width="9" hidden="1"/>
    <col min="8451" max="8465" width="12.5703125" hidden="1"/>
    <col min="8466" max="8469" width="13" hidden="1"/>
    <col min="8470" max="8472" width="12.5703125" hidden="1"/>
    <col min="8473" max="8476" width="11.7109375" hidden="1"/>
    <col min="8477" max="8659" width="11.42578125" hidden="1"/>
    <col min="8660" max="8660" width="77.7109375" hidden="1"/>
    <col min="8661" max="8669" width="9" hidden="1"/>
    <col min="8670" max="8670" width="77.7109375" hidden="1"/>
    <col min="8671" max="8706" width="9" hidden="1"/>
    <col min="8707" max="8721" width="12.5703125" hidden="1"/>
    <col min="8722" max="8725" width="13" hidden="1"/>
    <col min="8726" max="8728" width="12.5703125" hidden="1"/>
    <col min="8729" max="8732" width="11.7109375" hidden="1"/>
    <col min="8733" max="8915" width="11.42578125" hidden="1"/>
    <col min="8916" max="8916" width="77.7109375" hidden="1"/>
    <col min="8917" max="8925" width="9" hidden="1"/>
    <col min="8926" max="8926" width="77.7109375" hidden="1"/>
    <col min="8927" max="8962" width="9" hidden="1"/>
    <col min="8963" max="8977" width="12.5703125" hidden="1"/>
    <col min="8978" max="8981" width="13" hidden="1"/>
    <col min="8982" max="8984" width="12.5703125" hidden="1"/>
    <col min="8985" max="8988" width="11.7109375" hidden="1"/>
    <col min="8989" max="9171" width="11.42578125" hidden="1"/>
    <col min="9172" max="9172" width="77.7109375" hidden="1"/>
    <col min="9173" max="9181" width="9" hidden="1"/>
    <col min="9182" max="9182" width="77.7109375" hidden="1"/>
    <col min="9183" max="9218" width="9" hidden="1"/>
    <col min="9219" max="9233" width="12.5703125" hidden="1"/>
    <col min="9234" max="9237" width="13" hidden="1"/>
    <col min="9238" max="9240" width="12.5703125" hidden="1"/>
    <col min="9241" max="9244" width="11.7109375" hidden="1"/>
    <col min="9245" max="9427" width="11.42578125" hidden="1"/>
    <col min="9428" max="9428" width="77.7109375" hidden="1"/>
    <col min="9429" max="9437" width="9" hidden="1"/>
    <col min="9438" max="9438" width="77.7109375" hidden="1"/>
    <col min="9439" max="9474" width="9" hidden="1"/>
    <col min="9475" max="9489" width="12.5703125" hidden="1"/>
    <col min="9490" max="9493" width="13" hidden="1"/>
    <col min="9494" max="9496" width="12.5703125" hidden="1"/>
    <col min="9497" max="9500" width="11.7109375" hidden="1"/>
    <col min="9501" max="9683" width="11.42578125" hidden="1"/>
    <col min="9684" max="9684" width="77.7109375" hidden="1"/>
    <col min="9685" max="9693" width="9" hidden="1"/>
    <col min="9694" max="9694" width="77.7109375" hidden="1"/>
    <col min="9695" max="9730" width="9" hidden="1"/>
    <col min="9731" max="9745" width="12.5703125" hidden="1"/>
    <col min="9746" max="9749" width="13" hidden="1"/>
    <col min="9750" max="9752" width="12.5703125" hidden="1"/>
    <col min="9753" max="9756" width="11.7109375" hidden="1"/>
    <col min="9757" max="9939" width="11.42578125" hidden="1"/>
    <col min="9940" max="9940" width="77.7109375" hidden="1"/>
    <col min="9941" max="9949" width="9" hidden="1"/>
    <col min="9950" max="9950" width="77.7109375" hidden="1"/>
    <col min="9951" max="9986" width="9" hidden="1"/>
    <col min="9987" max="10001" width="12.5703125" hidden="1"/>
    <col min="10002" max="10005" width="13" hidden="1"/>
    <col min="10006" max="10008" width="12.5703125" hidden="1"/>
    <col min="10009" max="10012" width="11.7109375" hidden="1"/>
    <col min="10013" max="10195" width="11.42578125" hidden="1"/>
    <col min="10196" max="10196" width="77.7109375" hidden="1"/>
    <col min="10197" max="10205" width="9" hidden="1"/>
    <col min="10206" max="10206" width="77.7109375" hidden="1"/>
    <col min="10207" max="10242" width="9" hidden="1"/>
    <col min="10243" max="10257" width="12.5703125" hidden="1"/>
    <col min="10258" max="10261" width="13" hidden="1"/>
    <col min="10262" max="10264" width="12.5703125" hidden="1"/>
    <col min="10265" max="10268" width="11.7109375" hidden="1"/>
    <col min="10269" max="10451" width="11.42578125" hidden="1"/>
    <col min="10452" max="10452" width="77.7109375" hidden="1"/>
    <col min="10453" max="10461" width="9" hidden="1"/>
    <col min="10462" max="10462" width="77.7109375" hidden="1"/>
    <col min="10463" max="10498" width="9" hidden="1"/>
    <col min="10499" max="10513" width="12.5703125" hidden="1"/>
    <col min="10514" max="10517" width="13" hidden="1"/>
    <col min="10518" max="10520" width="12.5703125" hidden="1"/>
    <col min="10521" max="10524" width="11.7109375" hidden="1"/>
    <col min="10525" max="10707" width="11.42578125" hidden="1"/>
    <col min="10708" max="10708" width="77.7109375" hidden="1"/>
    <col min="10709" max="10717" width="9" hidden="1"/>
    <col min="10718" max="10718" width="77.7109375" hidden="1"/>
    <col min="10719" max="10754" width="9" hidden="1"/>
    <col min="10755" max="10769" width="12.5703125" hidden="1"/>
    <col min="10770" max="10773" width="13" hidden="1"/>
    <col min="10774" max="10776" width="12.5703125" hidden="1"/>
    <col min="10777" max="10780" width="11.7109375" hidden="1"/>
    <col min="10781" max="10963" width="11.42578125" hidden="1"/>
    <col min="10964" max="10964" width="77.7109375" hidden="1"/>
    <col min="10965" max="10973" width="9" hidden="1"/>
    <col min="10974" max="10974" width="77.7109375" hidden="1"/>
    <col min="10975" max="11010" width="9" hidden="1"/>
    <col min="11011" max="11025" width="12.5703125" hidden="1"/>
    <col min="11026" max="11029" width="13" hidden="1"/>
    <col min="11030" max="11032" width="12.5703125" hidden="1"/>
    <col min="11033" max="11036" width="11.7109375" hidden="1"/>
    <col min="11037" max="11219" width="11.42578125" hidden="1"/>
    <col min="11220" max="11220" width="77.7109375" hidden="1"/>
    <col min="11221" max="11229" width="9" hidden="1"/>
    <col min="11230" max="11230" width="77.7109375" hidden="1"/>
    <col min="11231" max="11266" width="9" hidden="1"/>
    <col min="11267" max="11281" width="12.5703125" hidden="1"/>
    <col min="11282" max="11285" width="13" hidden="1"/>
    <col min="11286" max="11288" width="12.5703125" hidden="1"/>
    <col min="11289" max="11292" width="11.7109375" hidden="1"/>
    <col min="11293" max="11475" width="11.42578125" hidden="1"/>
    <col min="11476" max="11476" width="77.7109375" hidden="1"/>
    <col min="11477" max="11485" width="9" hidden="1"/>
    <col min="11486" max="11486" width="77.7109375" hidden="1"/>
    <col min="11487" max="11522" width="9" hidden="1"/>
    <col min="11523" max="11537" width="12.5703125" hidden="1"/>
    <col min="11538" max="11541" width="13" hidden="1"/>
    <col min="11542" max="11544" width="12.5703125" hidden="1"/>
    <col min="11545" max="11548" width="11.7109375" hidden="1"/>
    <col min="11549" max="11731" width="11.42578125" hidden="1"/>
    <col min="11732" max="11732" width="77.7109375" hidden="1"/>
    <col min="11733" max="11741" width="9" hidden="1"/>
    <col min="11742" max="11742" width="77.7109375" hidden="1"/>
    <col min="11743" max="11778" width="9" hidden="1"/>
    <col min="11779" max="11793" width="12.5703125" hidden="1"/>
    <col min="11794" max="11797" width="13" hidden="1"/>
    <col min="11798" max="11800" width="12.5703125" hidden="1"/>
    <col min="11801" max="11804" width="11.7109375" hidden="1"/>
    <col min="11805" max="11987" width="11.42578125" hidden="1"/>
    <col min="11988" max="11988" width="77.7109375" hidden="1"/>
    <col min="11989" max="11997" width="9" hidden="1"/>
    <col min="11998" max="11998" width="77.7109375" hidden="1"/>
    <col min="11999" max="12034" width="9" hidden="1"/>
    <col min="12035" max="12049" width="12.5703125" hidden="1"/>
    <col min="12050" max="12053" width="13" hidden="1"/>
    <col min="12054" max="12056" width="12.5703125" hidden="1"/>
    <col min="12057" max="12060" width="11.7109375" hidden="1"/>
    <col min="12061" max="12243" width="11.42578125" hidden="1"/>
    <col min="12244" max="12244" width="77.7109375" hidden="1"/>
    <col min="12245" max="12253" width="9" hidden="1"/>
    <col min="12254" max="12254" width="77.7109375" hidden="1"/>
    <col min="12255" max="12290" width="9" hidden="1"/>
    <col min="12291" max="12305" width="12.5703125" hidden="1"/>
    <col min="12306" max="12309" width="13" hidden="1"/>
    <col min="12310" max="12312" width="12.5703125" hidden="1"/>
    <col min="12313" max="12316" width="11.7109375" hidden="1"/>
    <col min="12317" max="12499" width="11.42578125" hidden="1"/>
    <col min="12500" max="12500" width="77.7109375" hidden="1"/>
    <col min="12501" max="12509" width="9" hidden="1"/>
    <col min="12510" max="12510" width="77.7109375" hidden="1"/>
    <col min="12511" max="12546" width="9" hidden="1"/>
    <col min="12547" max="12561" width="12.5703125" hidden="1"/>
    <col min="12562" max="12565" width="13" hidden="1"/>
    <col min="12566" max="12568" width="12.5703125" hidden="1"/>
    <col min="12569" max="12572" width="11.7109375" hidden="1"/>
    <col min="12573" max="12755" width="11.42578125" hidden="1"/>
    <col min="12756" max="12756" width="77.7109375" hidden="1"/>
    <col min="12757" max="12765" width="9" hidden="1"/>
    <col min="12766" max="12766" width="77.7109375" hidden="1"/>
    <col min="12767" max="12802" width="9" hidden="1"/>
    <col min="12803" max="12817" width="12.5703125" hidden="1"/>
    <col min="12818" max="12821" width="13" hidden="1"/>
    <col min="12822" max="12824" width="12.5703125" hidden="1"/>
    <col min="12825" max="12828" width="11.7109375" hidden="1"/>
    <col min="12829" max="13011" width="11.42578125" hidden="1"/>
    <col min="13012" max="13012" width="77.7109375" hidden="1"/>
    <col min="13013" max="13021" width="9" hidden="1"/>
    <col min="13022" max="13022" width="77.7109375" hidden="1"/>
    <col min="13023" max="13058" width="9" hidden="1"/>
    <col min="13059" max="13073" width="12.5703125" hidden="1"/>
    <col min="13074" max="13077" width="13" hidden="1"/>
    <col min="13078" max="13080" width="12.5703125" hidden="1"/>
    <col min="13081" max="13084" width="11.7109375" hidden="1"/>
    <col min="13085" max="13267" width="11.42578125" hidden="1"/>
    <col min="13268" max="13268" width="77.7109375" hidden="1"/>
    <col min="13269" max="13277" width="9" hidden="1"/>
    <col min="13278" max="13278" width="77.7109375" hidden="1"/>
    <col min="13279" max="13314" width="9" hidden="1"/>
    <col min="13315" max="13329" width="12.5703125" hidden="1"/>
    <col min="13330" max="13333" width="13" hidden="1"/>
    <col min="13334" max="13336" width="12.5703125" hidden="1"/>
    <col min="13337" max="13340" width="11.7109375" hidden="1"/>
    <col min="13341" max="13523" width="11.42578125" hidden="1"/>
    <col min="13524" max="13524" width="77.7109375" hidden="1"/>
    <col min="13525" max="13533" width="9" hidden="1"/>
    <col min="13534" max="13534" width="77.7109375" hidden="1"/>
    <col min="13535" max="13570" width="9" hidden="1"/>
    <col min="13571" max="13585" width="12.5703125" hidden="1"/>
    <col min="13586" max="13589" width="13" hidden="1"/>
    <col min="13590" max="13592" width="12.5703125" hidden="1"/>
    <col min="13593" max="13596" width="11.7109375" hidden="1"/>
    <col min="13597" max="13779" width="11.42578125" hidden="1"/>
    <col min="13780" max="13780" width="77.7109375" hidden="1"/>
    <col min="13781" max="13789" width="9" hidden="1"/>
    <col min="13790" max="13790" width="77.7109375" hidden="1"/>
    <col min="13791" max="13826" width="9" hidden="1"/>
    <col min="13827" max="13841" width="12.5703125" hidden="1"/>
    <col min="13842" max="13845" width="13" hidden="1"/>
    <col min="13846" max="13848" width="12.5703125" hidden="1"/>
    <col min="13849" max="13852" width="11.7109375" hidden="1"/>
    <col min="13853" max="14035" width="11.42578125" hidden="1"/>
    <col min="14036" max="14036" width="77.7109375" hidden="1"/>
    <col min="14037" max="14045" width="9" hidden="1"/>
    <col min="14046" max="14046" width="77.7109375" hidden="1"/>
    <col min="14047" max="14082" width="9" hidden="1"/>
    <col min="14083" max="14097" width="12.5703125" hidden="1"/>
    <col min="14098" max="14101" width="13" hidden="1"/>
    <col min="14102" max="14104" width="12.5703125" hidden="1"/>
    <col min="14105" max="14108" width="11.7109375" hidden="1"/>
    <col min="14109" max="14291" width="11.42578125" hidden="1"/>
    <col min="14292" max="14292" width="77.7109375" hidden="1"/>
    <col min="14293" max="14301" width="9" hidden="1"/>
    <col min="14302" max="14302" width="77.7109375" hidden="1"/>
    <col min="14303" max="14338" width="9" hidden="1"/>
    <col min="14339" max="14353" width="12.5703125" hidden="1"/>
    <col min="14354" max="14357" width="13" hidden="1"/>
    <col min="14358" max="14360" width="12.5703125" hidden="1"/>
    <col min="14361" max="14364" width="11.7109375" hidden="1"/>
    <col min="14365" max="14547" width="11.42578125" hidden="1"/>
    <col min="14548" max="14548" width="77.7109375" hidden="1"/>
    <col min="14549" max="14557" width="9" hidden="1"/>
    <col min="14558" max="14558" width="77.7109375" hidden="1"/>
    <col min="14559" max="14594" width="9" hidden="1"/>
    <col min="14595" max="14609" width="12.5703125" hidden="1"/>
    <col min="14610" max="14613" width="13" hidden="1"/>
    <col min="14614" max="14616" width="12.5703125" hidden="1"/>
    <col min="14617" max="14620" width="11.7109375" hidden="1"/>
    <col min="14621" max="14803" width="11.42578125" hidden="1"/>
    <col min="14804" max="14804" width="77.7109375" hidden="1"/>
    <col min="14805" max="14813" width="9" hidden="1"/>
    <col min="14814" max="14814" width="77.7109375" hidden="1"/>
    <col min="14815" max="14850" width="9" hidden="1"/>
    <col min="14851" max="14865" width="12.5703125" hidden="1"/>
    <col min="14866" max="14869" width="13" hidden="1"/>
    <col min="14870" max="14872" width="12.5703125" hidden="1"/>
    <col min="14873" max="14876" width="11.7109375" hidden="1"/>
    <col min="14877" max="15059" width="11.42578125" hidden="1"/>
    <col min="15060" max="15060" width="77.7109375" hidden="1"/>
    <col min="15061" max="15069" width="9" hidden="1"/>
    <col min="15070" max="15070" width="77.7109375" hidden="1"/>
    <col min="15071" max="15106" width="9" hidden="1"/>
    <col min="15107" max="15121" width="12.5703125" hidden="1"/>
    <col min="15122" max="15125" width="13" hidden="1"/>
    <col min="15126" max="15128" width="12.5703125" hidden="1"/>
    <col min="15129" max="15132" width="11.7109375" hidden="1"/>
    <col min="15133" max="15315" width="11.42578125" hidden="1"/>
    <col min="15316" max="15316" width="77.7109375" hidden="1"/>
    <col min="15317" max="15325" width="9" hidden="1"/>
    <col min="15326" max="15326" width="77.7109375" hidden="1"/>
    <col min="15327" max="15362" width="9" hidden="1"/>
    <col min="15363" max="15377" width="12.5703125" hidden="1"/>
    <col min="15378" max="15381" width="13" hidden="1"/>
    <col min="15382" max="15384" width="12.5703125" hidden="1"/>
    <col min="15385" max="15388" width="11.7109375" hidden="1"/>
    <col min="15389" max="15571" width="11.42578125" hidden="1"/>
    <col min="15572" max="15572" width="77.7109375" hidden="1"/>
    <col min="15573" max="15581" width="9" hidden="1"/>
    <col min="15582" max="15582" width="77.7109375" hidden="1"/>
    <col min="15583" max="15618" width="9" hidden="1"/>
    <col min="15619" max="15633" width="12.5703125" hidden="1"/>
    <col min="15634" max="15637" width="13" hidden="1"/>
    <col min="15638" max="15640" width="12.5703125" hidden="1"/>
    <col min="15641" max="15644" width="11.7109375" hidden="1"/>
    <col min="15645" max="15827" width="11.42578125" hidden="1"/>
    <col min="15828" max="15828" width="77.7109375" hidden="1"/>
    <col min="15829" max="15837" width="9" hidden="1"/>
    <col min="15838" max="15838" width="77.7109375" hidden="1"/>
    <col min="15839" max="15874" width="9" hidden="1"/>
    <col min="15875" max="15889" width="12.5703125" hidden="1"/>
    <col min="15890" max="15893" width="13" hidden="1"/>
    <col min="15894" max="15896" width="12.5703125" hidden="1"/>
    <col min="15897" max="15900" width="11.7109375" hidden="1"/>
    <col min="15901" max="16083" width="11.42578125" hidden="1"/>
    <col min="16084" max="16084" width="77.7109375" hidden="1"/>
    <col min="16085" max="16093" width="9" hidden="1"/>
    <col min="16094" max="16094" width="77.7109375" hidden="1"/>
    <col min="16095" max="16130" width="9" hidden="1"/>
    <col min="16131" max="16145" width="12.5703125" hidden="1"/>
    <col min="16146" max="16149" width="13" hidden="1"/>
    <col min="16150" max="16152" width="12.5703125" hidden="1"/>
    <col min="16153" max="16156" width="11.7109375" hidden="1"/>
    <col min="16157" max="16339" width="11.42578125" hidden="1"/>
    <col min="16340" max="16340" width="77.7109375" hidden="1"/>
    <col min="16341" max="16384" width="9" hidden="1"/>
  </cols>
  <sheetData>
    <row r="1" spans="1:43" ht="39" customHeight="1" thickBot="1" x14ac:dyDescent="0.25">
      <c r="A1" s="14" t="s">
        <v>166</v>
      </c>
      <c r="B1" s="189" t="s">
        <v>117</v>
      </c>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
      <c r="AK1" s="1"/>
      <c r="AL1" s="2"/>
      <c r="AM1" s="1"/>
      <c r="AN1" s="1"/>
      <c r="AO1" s="1"/>
      <c r="AP1" s="3"/>
      <c r="AQ1" s="3"/>
    </row>
    <row r="2" spans="1:43" ht="42" customHeight="1" thickBot="1" x14ac:dyDescent="0.25">
      <c r="A2" s="15" t="s">
        <v>0</v>
      </c>
      <c r="B2" s="16" t="s">
        <v>4</v>
      </c>
      <c r="C2" s="17" t="s">
        <v>5</v>
      </c>
      <c r="D2" s="17" t="s">
        <v>6</v>
      </c>
      <c r="E2" s="17" t="s">
        <v>7</v>
      </c>
      <c r="F2" s="17" t="s">
        <v>8</v>
      </c>
      <c r="G2" s="17" t="s">
        <v>9</v>
      </c>
      <c r="H2" s="17" t="s">
        <v>10</v>
      </c>
      <c r="I2" s="17" t="s">
        <v>11</v>
      </c>
      <c r="J2" s="17" t="s">
        <v>12</v>
      </c>
      <c r="K2" s="17" t="s">
        <v>13</v>
      </c>
      <c r="L2" s="17" t="s">
        <v>14</v>
      </c>
      <c r="M2" s="17" t="s">
        <v>15</v>
      </c>
      <c r="N2" s="17" t="s">
        <v>16</v>
      </c>
      <c r="O2" s="17" t="s">
        <v>17</v>
      </c>
      <c r="P2" s="17" t="s">
        <v>18</v>
      </c>
      <c r="Q2" s="18" t="s">
        <v>19</v>
      </c>
      <c r="R2" s="19" t="s">
        <v>20</v>
      </c>
      <c r="S2" s="20" t="s">
        <v>21</v>
      </c>
      <c r="T2" s="20" t="s">
        <v>22</v>
      </c>
      <c r="U2" s="20" t="s">
        <v>23</v>
      </c>
      <c r="V2" s="20" t="s">
        <v>24</v>
      </c>
      <c r="W2" s="20" t="s">
        <v>25</v>
      </c>
      <c r="X2" s="20" t="s">
        <v>26</v>
      </c>
      <c r="Y2" s="20" t="s">
        <v>27</v>
      </c>
      <c r="Z2" s="20" t="s">
        <v>28</v>
      </c>
      <c r="AA2" s="20" t="s">
        <v>29</v>
      </c>
      <c r="AB2" s="20" t="s">
        <v>30</v>
      </c>
      <c r="AC2" s="20" t="s">
        <v>31</v>
      </c>
      <c r="AD2" s="20" t="s">
        <v>32</v>
      </c>
      <c r="AE2" s="20" t="s">
        <v>33</v>
      </c>
      <c r="AF2" s="20" t="s">
        <v>34</v>
      </c>
      <c r="AG2" s="20" t="s">
        <v>35</v>
      </c>
      <c r="AH2" s="20" t="s">
        <v>36</v>
      </c>
      <c r="AI2" s="21" t="s">
        <v>37</v>
      </c>
      <c r="AJ2" s="191" t="s">
        <v>1</v>
      </c>
      <c r="AK2" s="192"/>
      <c r="AL2" s="191" t="s">
        <v>2</v>
      </c>
      <c r="AM2" s="192"/>
      <c r="AN2" s="191" t="s">
        <v>3</v>
      </c>
      <c r="AO2" s="192"/>
      <c r="AP2" s="6"/>
      <c r="AQ2" s="6"/>
    </row>
    <row r="3" spans="1:43" ht="15" customHeight="1" thickBot="1" x14ac:dyDescent="0.25">
      <c r="A3" s="170" t="s">
        <v>40</v>
      </c>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3" t="s">
        <v>38</v>
      </c>
      <c r="AK3" s="24" t="s">
        <v>39</v>
      </c>
      <c r="AL3" s="23" t="s">
        <v>38</v>
      </c>
      <c r="AM3" s="24" t="s">
        <v>39</v>
      </c>
      <c r="AN3" s="23" t="s">
        <v>38</v>
      </c>
      <c r="AO3" s="24" t="s">
        <v>39</v>
      </c>
      <c r="AP3" s="7"/>
      <c r="AQ3" s="7"/>
    </row>
    <row r="4" spans="1:43" ht="15.95" customHeight="1" x14ac:dyDescent="0.2">
      <c r="A4" s="25" t="s">
        <v>41</v>
      </c>
      <c r="B4" s="26">
        <v>199171.5</v>
      </c>
      <c r="C4" s="27">
        <v>66465.333333333328</v>
      </c>
      <c r="D4" s="27">
        <v>177233.5</v>
      </c>
      <c r="E4" s="27">
        <v>126490.33333333333</v>
      </c>
      <c r="F4" s="27">
        <v>45624.166666666664</v>
      </c>
      <c r="G4" s="27">
        <v>99944.5</v>
      </c>
      <c r="H4" s="27">
        <v>28139</v>
      </c>
      <c r="I4" s="27">
        <v>321268.5</v>
      </c>
      <c r="J4" s="27">
        <v>126168.66666666667</v>
      </c>
      <c r="K4" s="27">
        <v>73604</v>
      </c>
      <c r="L4" s="27">
        <v>25766.833333333332</v>
      </c>
      <c r="M4" s="27">
        <v>35350.666666666664</v>
      </c>
      <c r="N4" s="27">
        <v>38565.833333333336</v>
      </c>
      <c r="O4" s="27">
        <v>51224.833333333336</v>
      </c>
      <c r="P4" s="27">
        <v>42869.5</v>
      </c>
      <c r="Q4" s="27">
        <v>45726.166666666664</v>
      </c>
      <c r="R4" s="27">
        <v>21271.166666666668</v>
      </c>
      <c r="S4" s="27">
        <v>32820.666666666664</v>
      </c>
      <c r="T4" s="27">
        <v>13026.166666666666</v>
      </c>
      <c r="U4" s="27">
        <v>29125.166666666668</v>
      </c>
      <c r="V4" s="27">
        <v>28943.833333333332</v>
      </c>
      <c r="W4" s="27">
        <v>92686.833333333328</v>
      </c>
      <c r="X4" s="27">
        <v>54030</v>
      </c>
      <c r="Y4" s="27">
        <v>64149.666666666664</v>
      </c>
      <c r="Z4" s="27">
        <v>9981.6666666666661</v>
      </c>
      <c r="AA4" s="27">
        <v>7564.5</v>
      </c>
      <c r="AB4" s="27">
        <v>39412.5</v>
      </c>
      <c r="AC4" s="27">
        <v>22723</v>
      </c>
      <c r="AD4" s="27">
        <v>42527.5</v>
      </c>
      <c r="AE4" s="27">
        <v>65195.5</v>
      </c>
      <c r="AF4" s="27">
        <v>50929.333333333336</v>
      </c>
      <c r="AG4" s="27">
        <v>40311.166666666664</v>
      </c>
      <c r="AH4" s="27">
        <v>33953.666666666664</v>
      </c>
      <c r="AI4" s="28">
        <v>19901</v>
      </c>
      <c r="AJ4" s="29">
        <v>908057.16666666663</v>
      </c>
      <c r="AK4" s="30">
        <v>24</v>
      </c>
      <c r="AL4" s="29">
        <v>1264109.5</v>
      </c>
      <c r="AM4" s="30">
        <v>10</v>
      </c>
      <c r="AN4" s="29">
        <v>2172166.6666666665</v>
      </c>
      <c r="AO4" s="30">
        <v>34</v>
      </c>
      <c r="AP4" s="8"/>
      <c r="AQ4" s="8"/>
    </row>
    <row r="5" spans="1:43" ht="15.95" customHeight="1" x14ac:dyDescent="0.2">
      <c r="A5" s="31" t="s">
        <v>42</v>
      </c>
      <c r="B5" s="32">
        <v>25.44791800031631</v>
      </c>
      <c r="C5" s="33">
        <v>21.853999077213189</v>
      </c>
      <c r="D5" s="33">
        <v>27.152221974589079</v>
      </c>
      <c r="E5" s="33">
        <v>17.354422340574118</v>
      </c>
      <c r="F5" s="33">
        <v>10.199273046083034</v>
      </c>
      <c r="G5" s="33">
        <v>12.88164931537003</v>
      </c>
      <c r="H5" s="33">
        <v>14.821066846725186</v>
      </c>
      <c r="I5" s="33">
        <v>12.346370714838212</v>
      </c>
      <c r="J5" s="33">
        <v>17.859822565560389</v>
      </c>
      <c r="K5" s="33">
        <v>12.535777041102838</v>
      </c>
      <c r="L5" s="33">
        <v>20.730137579963909</v>
      </c>
      <c r="M5" s="33">
        <v>20.769999622826539</v>
      </c>
      <c r="N5" s="33">
        <v>19.846150521834954</v>
      </c>
      <c r="O5" s="33">
        <v>19.922628672941837</v>
      </c>
      <c r="P5" s="33">
        <v>18.720380068191446</v>
      </c>
      <c r="Q5" s="33">
        <v>21.282125114358301</v>
      </c>
      <c r="R5" s="33">
        <v>21.32307427111818</v>
      </c>
      <c r="S5" s="33">
        <v>17.898783286953343</v>
      </c>
      <c r="T5" s="33">
        <v>20.910475069411572</v>
      </c>
      <c r="U5" s="33">
        <v>20.919479716854266</v>
      </c>
      <c r="V5" s="33">
        <v>22.216016077114876</v>
      </c>
      <c r="W5" s="33">
        <v>17.954725680202692</v>
      </c>
      <c r="X5" s="33">
        <v>13.229070269603307</v>
      </c>
      <c r="Y5" s="33">
        <v>19.128964037225447</v>
      </c>
      <c r="Z5" s="33">
        <v>16.672232426114544</v>
      </c>
      <c r="AA5" s="33">
        <v>17.086390376098883</v>
      </c>
      <c r="AB5" s="33">
        <v>17.700814039539061</v>
      </c>
      <c r="AC5" s="33">
        <v>17.643650339597176</v>
      </c>
      <c r="AD5" s="33">
        <v>21.885446671761411</v>
      </c>
      <c r="AE5" s="33">
        <v>19.583406830226014</v>
      </c>
      <c r="AF5" s="33">
        <v>19.667120454485953</v>
      </c>
      <c r="AG5" s="33">
        <v>19.793109436177733</v>
      </c>
      <c r="AH5" s="33">
        <v>21.760536417274523</v>
      </c>
      <c r="AI5" s="34">
        <v>22.369897660084082</v>
      </c>
      <c r="AJ5" s="35">
        <v>19.36770500682502</v>
      </c>
      <c r="AK5" s="36">
        <v>24</v>
      </c>
      <c r="AL5" s="35">
        <v>18.068727432235896</v>
      </c>
      <c r="AM5" s="36">
        <v>10</v>
      </c>
      <c r="AN5" s="35">
        <v>18.611754776336998</v>
      </c>
      <c r="AO5" s="36">
        <v>34</v>
      </c>
      <c r="AP5" s="9"/>
      <c r="AQ5" s="9"/>
    </row>
    <row r="6" spans="1:43" ht="16.5" customHeight="1" thickBot="1" x14ac:dyDescent="0.25">
      <c r="A6" s="37" t="s">
        <v>43</v>
      </c>
      <c r="B6" s="38">
        <v>2.1833493674884772</v>
      </c>
      <c r="C6" s="39">
        <v>1.4788569877146542</v>
      </c>
      <c r="D6" s="39">
        <v>2.4007000798190772</v>
      </c>
      <c r="E6" s="39">
        <v>1.1980497921536881</v>
      </c>
      <c r="F6" s="39">
        <v>0.49618795429099505</v>
      </c>
      <c r="G6" s="39">
        <v>0.81631423770725675</v>
      </c>
      <c r="H6" s="39">
        <v>0.95478479853479858</v>
      </c>
      <c r="I6" s="39">
        <v>0.69784216961795931</v>
      </c>
      <c r="J6" s="39">
        <v>1.1296591830084473</v>
      </c>
      <c r="K6" s="39">
        <v>0.65012800338210774</v>
      </c>
      <c r="L6" s="39">
        <v>1.1618270799347472</v>
      </c>
      <c r="M6" s="39">
        <v>1.3063487827298876</v>
      </c>
      <c r="N6" s="39">
        <v>1.0495246366212634</v>
      </c>
      <c r="O6" s="39">
        <v>1.2662227552835106</v>
      </c>
      <c r="P6" s="39">
        <v>0.9448237971901734</v>
      </c>
      <c r="Q6" s="39">
        <v>1.3244941475365213</v>
      </c>
      <c r="R6" s="39">
        <v>1.2618352112022999</v>
      </c>
      <c r="S6" s="39">
        <v>0.93781928480204346</v>
      </c>
      <c r="T6" s="39">
        <v>1.2786949377982946</v>
      </c>
      <c r="U6" s="39">
        <v>1.3408524061032863</v>
      </c>
      <c r="V6" s="39">
        <v>1.4317363713957028</v>
      </c>
      <c r="W6" s="39">
        <v>1.1251972053189092</v>
      </c>
      <c r="X6" s="39">
        <v>0.70816889314552756</v>
      </c>
      <c r="Y6" s="39">
        <v>1.0703932543432435</v>
      </c>
      <c r="Z6" s="39">
        <v>0.79409893430889145</v>
      </c>
      <c r="AA6" s="39">
        <v>0.99321209016393452</v>
      </c>
      <c r="AB6" s="39">
        <v>0.90717583060618534</v>
      </c>
      <c r="AC6" s="39">
        <v>0.85745348256933052</v>
      </c>
      <c r="AD6" s="39">
        <v>1.2388579541673139</v>
      </c>
      <c r="AE6" s="39">
        <v>1.0608200739479041</v>
      </c>
      <c r="AF6" s="39">
        <v>1.1346952647081037</v>
      </c>
      <c r="AG6" s="39">
        <v>1.0860234568181302</v>
      </c>
      <c r="AH6" s="39">
        <v>1.3665536374845868</v>
      </c>
      <c r="AI6" s="40">
        <v>1.409328338521606</v>
      </c>
      <c r="AJ6" s="41">
        <v>1.107257907118768</v>
      </c>
      <c r="AK6" s="42">
        <v>24</v>
      </c>
      <c r="AL6" s="41">
        <v>1.1902402886207919</v>
      </c>
      <c r="AM6" s="42">
        <v>10</v>
      </c>
      <c r="AN6" s="41">
        <v>1.1526609133490686</v>
      </c>
      <c r="AO6" s="42">
        <v>34</v>
      </c>
      <c r="AP6" s="9"/>
      <c r="AQ6" s="9"/>
    </row>
    <row r="7" spans="1:43" ht="15.95" customHeight="1" thickBot="1" x14ac:dyDescent="0.25">
      <c r="A7" s="170" t="s">
        <v>44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4"/>
      <c r="AK7" s="45"/>
      <c r="AL7" s="44"/>
      <c r="AM7" s="45"/>
      <c r="AN7" s="44"/>
      <c r="AO7" s="45"/>
      <c r="AP7" s="9"/>
      <c r="AQ7" s="9"/>
    </row>
    <row r="8" spans="1:43" ht="15.95" customHeight="1" x14ac:dyDescent="0.2">
      <c r="A8" s="46" t="s">
        <v>46</v>
      </c>
      <c r="B8" s="47">
        <v>476.66666666666669</v>
      </c>
      <c r="C8" s="47">
        <v>124.33333333333333</v>
      </c>
      <c r="D8" s="47">
        <v>466.66666666666669</v>
      </c>
      <c r="E8" s="47">
        <v>229.33333333333334</v>
      </c>
      <c r="F8" s="47">
        <v>43</v>
      </c>
      <c r="G8" s="47">
        <v>0</v>
      </c>
      <c r="H8" s="47">
        <v>0</v>
      </c>
      <c r="I8" s="47">
        <v>370</v>
      </c>
      <c r="J8" s="47">
        <v>261</v>
      </c>
      <c r="K8" s="47">
        <v>134</v>
      </c>
      <c r="L8" s="47">
        <v>33.833333333333336</v>
      </c>
      <c r="M8" s="47">
        <v>56.5</v>
      </c>
      <c r="N8" s="47">
        <v>63</v>
      </c>
      <c r="O8" s="47">
        <v>130.33333333333334</v>
      </c>
      <c r="P8" s="47">
        <v>68</v>
      </c>
      <c r="Q8" s="47">
        <v>88</v>
      </c>
      <c r="R8" s="47">
        <v>44</v>
      </c>
      <c r="S8" s="47">
        <v>59</v>
      </c>
      <c r="T8" s="47">
        <v>32</v>
      </c>
      <c r="U8" s="47">
        <v>60</v>
      </c>
      <c r="V8" s="47">
        <v>56</v>
      </c>
      <c r="W8" s="47">
        <v>115.33333333333333</v>
      </c>
      <c r="X8" s="47">
        <v>51</v>
      </c>
      <c r="Y8" s="47">
        <v>105</v>
      </c>
      <c r="Z8" s="47">
        <v>16</v>
      </c>
      <c r="AA8" s="47">
        <v>12</v>
      </c>
      <c r="AB8" s="47">
        <v>65.166666666666671</v>
      </c>
      <c r="AC8" s="47">
        <v>50.333333333333336</v>
      </c>
      <c r="AD8" s="47">
        <v>84.333333333333329</v>
      </c>
      <c r="AE8" s="47">
        <v>14</v>
      </c>
      <c r="AF8" s="47">
        <v>72</v>
      </c>
      <c r="AG8" s="47">
        <v>80</v>
      </c>
      <c r="AH8" s="47">
        <v>76</v>
      </c>
      <c r="AI8" s="48">
        <v>35</v>
      </c>
      <c r="AJ8" s="49">
        <v>1466.8333333333333</v>
      </c>
      <c r="AK8" s="36">
        <v>24</v>
      </c>
      <c r="AL8" s="49">
        <v>2105</v>
      </c>
      <c r="AM8" s="36">
        <v>10</v>
      </c>
      <c r="AN8" s="49">
        <v>3571.833333333333</v>
      </c>
      <c r="AO8" s="36">
        <v>34</v>
      </c>
      <c r="AP8" s="10"/>
      <c r="AQ8" s="10"/>
    </row>
    <row r="9" spans="1:43" ht="15.95" customHeight="1" x14ac:dyDescent="0.2">
      <c r="A9" s="46" t="s">
        <v>122</v>
      </c>
      <c r="B9" s="47">
        <v>75.666666666666671</v>
      </c>
      <c r="C9" s="47">
        <v>10.333333333333334</v>
      </c>
      <c r="D9" s="47">
        <v>52.333333333333336</v>
      </c>
      <c r="E9" s="47">
        <v>55</v>
      </c>
      <c r="F9" s="47">
        <v>8</v>
      </c>
      <c r="G9" s="47">
        <v>0</v>
      </c>
      <c r="H9" s="47">
        <v>0</v>
      </c>
      <c r="I9" s="47">
        <v>44</v>
      </c>
      <c r="J9" s="47">
        <v>47.666666666666664</v>
      </c>
      <c r="K9" s="47">
        <v>14</v>
      </c>
      <c r="L9" s="47">
        <v>6</v>
      </c>
      <c r="M9" s="47">
        <v>9</v>
      </c>
      <c r="N9" s="47">
        <v>12</v>
      </c>
      <c r="O9" s="47">
        <v>12</v>
      </c>
      <c r="P9" s="47">
        <v>10</v>
      </c>
      <c r="Q9" s="47">
        <v>14</v>
      </c>
      <c r="R9" s="47">
        <v>7</v>
      </c>
      <c r="S9" s="47">
        <v>9</v>
      </c>
      <c r="T9" s="47">
        <v>0</v>
      </c>
      <c r="U9" s="47">
        <v>6</v>
      </c>
      <c r="V9" s="47">
        <v>7</v>
      </c>
      <c r="W9" s="47">
        <v>16</v>
      </c>
      <c r="X9" s="47">
        <v>8</v>
      </c>
      <c r="Y9" s="47">
        <v>12</v>
      </c>
      <c r="Z9" s="47">
        <v>6</v>
      </c>
      <c r="AA9" s="47">
        <v>7</v>
      </c>
      <c r="AB9" s="47">
        <v>10</v>
      </c>
      <c r="AC9" s="47">
        <v>7</v>
      </c>
      <c r="AD9" s="47">
        <v>8</v>
      </c>
      <c r="AE9" s="47">
        <v>4</v>
      </c>
      <c r="AF9" s="47">
        <v>8</v>
      </c>
      <c r="AG9" s="47">
        <v>8</v>
      </c>
      <c r="AH9" s="47">
        <v>9</v>
      </c>
      <c r="AI9" s="48">
        <v>6</v>
      </c>
      <c r="AJ9" s="49">
        <v>201</v>
      </c>
      <c r="AK9" s="36">
        <v>24</v>
      </c>
      <c r="AL9" s="49">
        <v>307</v>
      </c>
      <c r="AM9" s="36">
        <v>10</v>
      </c>
      <c r="AN9" s="49">
        <v>508</v>
      </c>
      <c r="AO9" s="36">
        <v>34</v>
      </c>
      <c r="AP9" s="10"/>
      <c r="AQ9" s="10"/>
    </row>
    <row r="10" spans="1:43" ht="15.95" customHeight="1" x14ac:dyDescent="0.2">
      <c r="A10" s="46" t="s">
        <v>123</v>
      </c>
      <c r="B10" s="47">
        <v>22</v>
      </c>
      <c r="C10" s="47">
        <v>12</v>
      </c>
      <c r="D10" s="47">
        <v>19.333333333333332</v>
      </c>
      <c r="E10" s="47">
        <v>19</v>
      </c>
      <c r="F10" s="47">
        <v>0</v>
      </c>
      <c r="G10" s="47">
        <v>0</v>
      </c>
      <c r="H10" s="47">
        <v>0</v>
      </c>
      <c r="I10" s="47">
        <v>24</v>
      </c>
      <c r="J10" s="47">
        <v>13.666666666666666</v>
      </c>
      <c r="K10" s="47">
        <v>8.3333333333333339</v>
      </c>
      <c r="L10" s="47">
        <v>1</v>
      </c>
      <c r="M10" s="47">
        <v>0.16666666666666666</v>
      </c>
      <c r="N10" s="47">
        <v>0</v>
      </c>
      <c r="O10" s="47">
        <v>6</v>
      </c>
      <c r="P10" s="47">
        <v>6</v>
      </c>
      <c r="Q10" s="47">
        <v>5</v>
      </c>
      <c r="R10" s="47">
        <v>0</v>
      </c>
      <c r="S10" s="47">
        <v>0</v>
      </c>
      <c r="T10" s="47">
        <v>0</v>
      </c>
      <c r="U10" s="47">
        <v>0</v>
      </c>
      <c r="V10" s="47">
        <v>7</v>
      </c>
      <c r="W10" s="47">
        <v>12</v>
      </c>
      <c r="X10" s="47">
        <v>6</v>
      </c>
      <c r="Y10" s="47">
        <v>12</v>
      </c>
      <c r="Z10" s="47">
        <v>0</v>
      </c>
      <c r="AA10" s="47">
        <v>0</v>
      </c>
      <c r="AB10" s="47">
        <v>0</v>
      </c>
      <c r="AC10" s="47">
        <v>0</v>
      </c>
      <c r="AD10" s="47">
        <v>0</v>
      </c>
      <c r="AE10" s="47">
        <v>0</v>
      </c>
      <c r="AF10" s="47">
        <v>4</v>
      </c>
      <c r="AG10" s="47">
        <v>8</v>
      </c>
      <c r="AH10" s="47">
        <v>0</v>
      </c>
      <c r="AI10" s="48">
        <v>0</v>
      </c>
      <c r="AJ10" s="49">
        <v>67.166666666666671</v>
      </c>
      <c r="AK10" s="36">
        <v>24</v>
      </c>
      <c r="AL10" s="49">
        <v>118.33333333333333</v>
      </c>
      <c r="AM10" s="36">
        <v>10</v>
      </c>
      <c r="AN10" s="49">
        <v>185.5</v>
      </c>
      <c r="AO10" s="36">
        <v>34</v>
      </c>
      <c r="AP10" s="10"/>
      <c r="AQ10" s="10"/>
    </row>
    <row r="11" spans="1:43" ht="15.95" customHeight="1" thickBot="1" x14ac:dyDescent="0.25">
      <c r="A11" s="50" t="s">
        <v>124</v>
      </c>
      <c r="B11" s="51">
        <v>97.666666666666671</v>
      </c>
      <c r="C11" s="51">
        <v>22.333333333333332</v>
      </c>
      <c r="D11" s="51">
        <v>71.666666666666671</v>
      </c>
      <c r="E11" s="51">
        <v>74</v>
      </c>
      <c r="F11" s="51">
        <v>8</v>
      </c>
      <c r="G11" s="51">
        <v>0</v>
      </c>
      <c r="H11" s="51">
        <v>0</v>
      </c>
      <c r="I11" s="51">
        <v>68</v>
      </c>
      <c r="J11" s="51">
        <v>61.333333333333336</v>
      </c>
      <c r="K11" s="51">
        <v>22.333333333333332</v>
      </c>
      <c r="L11" s="51">
        <v>7</v>
      </c>
      <c r="M11" s="51">
        <v>9.1666666666666661</v>
      </c>
      <c r="N11" s="51">
        <v>12</v>
      </c>
      <c r="O11" s="51">
        <v>18</v>
      </c>
      <c r="P11" s="51">
        <v>16</v>
      </c>
      <c r="Q11" s="51">
        <v>19</v>
      </c>
      <c r="R11" s="51">
        <v>7</v>
      </c>
      <c r="S11" s="51">
        <v>9</v>
      </c>
      <c r="T11" s="51">
        <v>0</v>
      </c>
      <c r="U11" s="51">
        <v>6</v>
      </c>
      <c r="V11" s="51">
        <v>14</v>
      </c>
      <c r="W11" s="51">
        <v>28</v>
      </c>
      <c r="X11" s="51">
        <v>14</v>
      </c>
      <c r="Y11" s="51">
        <v>24</v>
      </c>
      <c r="Z11" s="51">
        <v>6</v>
      </c>
      <c r="AA11" s="51">
        <v>7</v>
      </c>
      <c r="AB11" s="51">
        <v>10</v>
      </c>
      <c r="AC11" s="51">
        <v>7</v>
      </c>
      <c r="AD11" s="51">
        <v>8</v>
      </c>
      <c r="AE11" s="51">
        <v>4</v>
      </c>
      <c r="AF11" s="51">
        <v>12</v>
      </c>
      <c r="AG11" s="51">
        <v>16</v>
      </c>
      <c r="AH11" s="51">
        <v>9</v>
      </c>
      <c r="AI11" s="52">
        <v>6</v>
      </c>
      <c r="AJ11" s="53">
        <v>268.16666666666663</v>
      </c>
      <c r="AK11" s="36">
        <v>24</v>
      </c>
      <c r="AL11" s="53">
        <v>425.33333333333331</v>
      </c>
      <c r="AM11" s="36">
        <v>10</v>
      </c>
      <c r="AN11" s="53">
        <v>693.5</v>
      </c>
      <c r="AO11" s="36">
        <v>34</v>
      </c>
      <c r="AP11" s="10"/>
      <c r="AQ11" s="10"/>
    </row>
    <row r="12" spans="1:43" ht="15.95" customHeight="1" thickBot="1" x14ac:dyDescent="0.25">
      <c r="A12" s="170" t="s">
        <v>47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4"/>
      <c r="AK12" s="45"/>
      <c r="AL12" s="44"/>
      <c r="AM12" s="45"/>
      <c r="AN12" s="44"/>
      <c r="AO12" s="45"/>
      <c r="AP12" s="9"/>
      <c r="AQ12" s="9"/>
    </row>
    <row r="13" spans="1:43" ht="15.95" customHeight="1" thickBot="1" x14ac:dyDescent="0.25">
      <c r="A13" s="171" t="s">
        <v>48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5"/>
      <c r="AK13" s="56"/>
      <c r="AL13" s="55"/>
      <c r="AM13" s="56"/>
      <c r="AN13" s="55"/>
      <c r="AO13" s="56"/>
      <c r="AP13" s="9"/>
      <c r="AQ13" s="9"/>
    </row>
    <row r="14" spans="1:43" ht="15.95" customHeight="1" x14ac:dyDescent="0.2">
      <c r="A14" s="57" t="s">
        <v>49</v>
      </c>
      <c r="B14" s="58">
        <v>6.1295516677837938</v>
      </c>
      <c r="C14" s="59">
        <v>5.0897209572910187</v>
      </c>
      <c r="D14" s="59">
        <v>4.6564786002646228</v>
      </c>
      <c r="E14" s="59">
        <v>6.716861104010583</v>
      </c>
      <c r="F14" s="59">
        <v>5.7531352170815904</v>
      </c>
      <c r="G14" s="59">
        <v>4.2704100775930645</v>
      </c>
      <c r="H14" s="59">
        <v>4.5436582678844308</v>
      </c>
      <c r="I14" s="59">
        <v>4.8020269649841172</v>
      </c>
      <c r="J14" s="59">
        <v>3.8619889777176581</v>
      </c>
      <c r="K14" s="59">
        <v>4.1311613499266349</v>
      </c>
      <c r="L14" s="59">
        <v>4.2467771877284104</v>
      </c>
      <c r="M14" s="59">
        <v>4.6065892203824541</v>
      </c>
      <c r="N14" s="59">
        <v>4.677352578923486</v>
      </c>
      <c r="O14" s="59">
        <v>6.9722432804401517</v>
      </c>
      <c r="P14" s="59">
        <v>4.6001469576272171</v>
      </c>
      <c r="Q14" s="59">
        <v>4.6658623618132573</v>
      </c>
      <c r="R14" s="59">
        <v>4.8330212259161458</v>
      </c>
      <c r="S14" s="59">
        <v>5.1548617740854343</v>
      </c>
      <c r="T14" s="59">
        <v>5.839323413129982</v>
      </c>
      <c r="U14" s="59">
        <v>5.292467568139811</v>
      </c>
      <c r="V14" s="59">
        <v>5.1143191123037148</v>
      </c>
      <c r="W14" s="59">
        <v>5.1584457339320053</v>
      </c>
      <c r="X14" s="59">
        <v>3.9193781232648526</v>
      </c>
      <c r="Y14" s="59">
        <v>3.943372010246871</v>
      </c>
      <c r="Z14" s="59">
        <v>4.6080480881616301</v>
      </c>
      <c r="AA14" s="59">
        <v>4.3135699649679422</v>
      </c>
      <c r="AB14" s="59">
        <v>5.5375325087218519</v>
      </c>
      <c r="AC14" s="59">
        <v>4.5923513620560668</v>
      </c>
      <c r="AD14" s="59">
        <v>6.2899065310681319</v>
      </c>
      <c r="AE14" s="59">
        <v>3.5569019334156495</v>
      </c>
      <c r="AF14" s="59">
        <v>6.1566484278870064</v>
      </c>
      <c r="AG14" s="59">
        <v>4.3481748233533306</v>
      </c>
      <c r="AH14" s="59">
        <v>4.4747449956313012</v>
      </c>
      <c r="AI14" s="60">
        <v>4.7090095975076629</v>
      </c>
      <c r="AJ14" s="61">
        <v>4.8989646944034186</v>
      </c>
      <c r="AK14" s="62">
        <v>24</v>
      </c>
      <c r="AL14" s="61">
        <v>5.0511731776400701</v>
      </c>
      <c r="AM14" s="62">
        <v>10</v>
      </c>
      <c r="AN14" s="61">
        <v>4.9875436200414338</v>
      </c>
      <c r="AO14" s="62">
        <v>34</v>
      </c>
      <c r="AP14" s="9"/>
      <c r="AQ14" s="9"/>
    </row>
    <row r="15" spans="1:43" ht="16.5" customHeight="1" x14ac:dyDescent="0.2">
      <c r="A15" s="31" t="s">
        <v>50</v>
      </c>
      <c r="B15" s="63">
        <v>0.21502072334646274</v>
      </c>
      <c r="C15" s="64">
        <v>0.46189492266645271</v>
      </c>
      <c r="D15" s="64">
        <v>0.41778783356419635</v>
      </c>
      <c r="E15" s="64">
        <v>0.47134036593046635</v>
      </c>
      <c r="F15" s="64">
        <v>0.95677363970118179</v>
      </c>
      <c r="G15" s="64">
        <v>0.22908714336456737</v>
      </c>
      <c r="H15" s="64">
        <v>0.50392693414833512</v>
      </c>
      <c r="I15" s="64">
        <v>0.17295190782787606</v>
      </c>
      <c r="J15" s="64">
        <v>1.0273549164346139</v>
      </c>
      <c r="K15" s="64">
        <v>0.51423835661105377</v>
      </c>
      <c r="L15" s="64">
        <v>4.005148737718385E-2</v>
      </c>
      <c r="M15" s="64">
        <v>0.36995059027646815</v>
      </c>
      <c r="N15" s="64">
        <v>0.22595129540396292</v>
      </c>
      <c r="O15" s="64">
        <v>0.11927808452280632</v>
      </c>
      <c r="P15" s="64">
        <v>0.25729248066807403</v>
      </c>
      <c r="Q15" s="64">
        <v>8.4677992542563169E-2</v>
      </c>
      <c r="R15" s="64">
        <v>0.17732924851324561</v>
      </c>
      <c r="S15" s="64">
        <v>0.32284536166236721</v>
      </c>
      <c r="T15" s="64">
        <v>0.25057256547718054</v>
      </c>
      <c r="U15" s="64">
        <v>0.17579298544786581</v>
      </c>
      <c r="V15" s="64">
        <v>0.20335937994852099</v>
      </c>
      <c r="W15" s="64">
        <v>5.6038164356318136E-2</v>
      </c>
      <c r="X15" s="64">
        <v>0.13014991671293727</v>
      </c>
      <c r="Y15" s="64">
        <v>0.40773399705896107</v>
      </c>
      <c r="Z15" s="64">
        <v>0.20357321756553681</v>
      </c>
      <c r="AA15" s="64">
        <v>1.0575715513252693E-2</v>
      </c>
      <c r="AB15" s="64">
        <v>7.5306057722803688E-2</v>
      </c>
      <c r="AC15" s="64">
        <v>0.14373102143202923</v>
      </c>
      <c r="AD15" s="64">
        <v>0.25973781670683677</v>
      </c>
      <c r="AE15" s="64">
        <v>0.20243728478192513</v>
      </c>
      <c r="AF15" s="64">
        <v>0.48804879964395115</v>
      </c>
      <c r="AG15" s="64">
        <v>0.25516502871412799</v>
      </c>
      <c r="AH15" s="64">
        <v>5.3366843050824161E-2</v>
      </c>
      <c r="AI15" s="65">
        <v>4.833927943319432E-2</v>
      </c>
      <c r="AJ15" s="66">
        <v>0.1997253109798704</v>
      </c>
      <c r="AK15" s="36">
        <v>24</v>
      </c>
      <c r="AL15" s="66">
        <v>0.40420074368557474</v>
      </c>
      <c r="AM15" s="36">
        <v>10</v>
      </c>
      <c r="AN15" s="66">
        <v>0.31872139952428458</v>
      </c>
      <c r="AO15" s="36">
        <v>34</v>
      </c>
      <c r="AP15" s="11"/>
      <c r="AQ15" s="11"/>
    </row>
    <row r="16" spans="1:43" ht="16.5" customHeight="1" x14ac:dyDescent="0.2">
      <c r="A16" s="31" t="s">
        <v>51</v>
      </c>
      <c r="B16" s="67">
        <v>6.3445723911302565</v>
      </c>
      <c r="C16" s="68">
        <v>5.5516158799574722</v>
      </c>
      <c r="D16" s="68">
        <v>5.0742664338288197</v>
      </c>
      <c r="E16" s="68">
        <v>7.1882014699410499</v>
      </c>
      <c r="F16" s="68">
        <v>6.7099088567827732</v>
      </c>
      <c r="G16" s="68">
        <v>4.4994972209576307</v>
      </c>
      <c r="H16" s="68">
        <v>5.0475852020327654</v>
      </c>
      <c r="I16" s="68">
        <v>4.9749788728119935</v>
      </c>
      <c r="J16" s="68">
        <v>4.8893438941522724</v>
      </c>
      <c r="K16" s="68">
        <v>4.6453997065376882</v>
      </c>
      <c r="L16" s="68">
        <v>4.2868286751055944</v>
      </c>
      <c r="M16" s="68">
        <v>4.976539810658922</v>
      </c>
      <c r="N16" s="68">
        <v>4.9033038743274489</v>
      </c>
      <c r="O16" s="68">
        <v>7.091521364962956</v>
      </c>
      <c r="P16" s="68">
        <v>4.857439438295291</v>
      </c>
      <c r="Q16" s="68">
        <v>4.7505403543558211</v>
      </c>
      <c r="R16" s="68">
        <v>5.0103504744293916</v>
      </c>
      <c r="S16" s="68">
        <v>5.4777071357478011</v>
      </c>
      <c r="T16" s="68">
        <v>6.0898959786071627</v>
      </c>
      <c r="U16" s="68">
        <v>5.468260553587676</v>
      </c>
      <c r="V16" s="68">
        <v>5.3176784922522362</v>
      </c>
      <c r="W16" s="68">
        <v>5.2144838982883215</v>
      </c>
      <c r="X16" s="68">
        <v>4.0495280399777904</v>
      </c>
      <c r="Y16" s="68">
        <v>4.3511060073058321</v>
      </c>
      <c r="Z16" s="68">
        <v>4.8116213057271668</v>
      </c>
      <c r="AA16" s="68">
        <v>4.3241456804811946</v>
      </c>
      <c r="AB16" s="68">
        <v>5.6128385664446565</v>
      </c>
      <c r="AC16" s="68">
        <v>4.7360823834880952</v>
      </c>
      <c r="AD16" s="68">
        <v>6.5496443477749686</v>
      </c>
      <c r="AE16" s="68">
        <v>3.7593392181975744</v>
      </c>
      <c r="AF16" s="68">
        <v>6.6446972275309584</v>
      </c>
      <c r="AG16" s="68">
        <v>4.6033398520674593</v>
      </c>
      <c r="AH16" s="68">
        <v>4.5281118386821255</v>
      </c>
      <c r="AI16" s="69">
        <v>4.7573488769408581</v>
      </c>
      <c r="AJ16" s="35">
        <v>5.098690005383288</v>
      </c>
      <c r="AK16" s="36">
        <v>24</v>
      </c>
      <c r="AL16" s="35">
        <v>5.4553739213256458</v>
      </c>
      <c r="AM16" s="36">
        <v>10</v>
      </c>
      <c r="AN16" s="35">
        <v>5.3062650195657186</v>
      </c>
      <c r="AO16" s="36">
        <v>34</v>
      </c>
      <c r="AP16" s="9"/>
      <c r="AQ16" s="9"/>
    </row>
    <row r="17" spans="1:43" ht="16.5" customHeight="1" x14ac:dyDescent="0.2">
      <c r="A17" s="31" t="s">
        <v>52</v>
      </c>
      <c r="B17" s="67">
        <v>0.57325470762634212</v>
      </c>
      <c r="C17" s="68">
        <v>0.83706794519448735</v>
      </c>
      <c r="D17" s="68">
        <v>0.84125179494847191</v>
      </c>
      <c r="E17" s="68">
        <v>0.58535698380113366</v>
      </c>
      <c r="F17" s="68">
        <v>0.40675811430345765</v>
      </c>
      <c r="G17" s="68">
        <v>0.50343940887192395</v>
      </c>
      <c r="H17" s="68">
        <v>1.3018941682362557</v>
      </c>
      <c r="I17" s="68">
        <v>0.59746286984251495</v>
      </c>
      <c r="J17" s="68">
        <v>0.96248936608666702</v>
      </c>
      <c r="K17" s="68">
        <v>1.2004782348785392</v>
      </c>
      <c r="L17" s="68">
        <v>1.5225774736256561</v>
      </c>
      <c r="M17" s="68">
        <v>1.0989891751216385</v>
      </c>
      <c r="N17" s="68">
        <v>1.4223470688649278</v>
      </c>
      <c r="O17" s="68">
        <v>0.91881216467273352</v>
      </c>
      <c r="P17" s="68">
        <v>1.4530610340685102</v>
      </c>
      <c r="Q17" s="68">
        <v>1.0876048360348014</v>
      </c>
      <c r="R17" s="68">
        <v>1.3163358850399995</v>
      </c>
      <c r="S17" s="68">
        <v>0.84976945420568339</v>
      </c>
      <c r="T17" s="68">
        <v>1.1727164553398928</v>
      </c>
      <c r="U17" s="68">
        <v>0.82746307603389968</v>
      </c>
      <c r="V17" s="68">
        <v>1.088660221233078</v>
      </c>
      <c r="W17" s="68">
        <v>1.576491447005238</v>
      </c>
      <c r="X17" s="68">
        <v>1.8117342217286692</v>
      </c>
      <c r="Y17" s="68">
        <v>0.92231188522673546</v>
      </c>
      <c r="Z17" s="68">
        <v>1.7906829186842543</v>
      </c>
      <c r="AA17" s="68">
        <v>1.2725229691321305</v>
      </c>
      <c r="AB17" s="68">
        <v>1.5095718363463368</v>
      </c>
      <c r="AC17" s="68">
        <v>1.6007569423051533</v>
      </c>
      <c r="AD17" s="68">
        <v>1.8017047792604783</v>
      </c>
      <c r="AE17" s="68">
        <v>1.0736323826030938</v>
      </c>
      <c r="AF17" s="68">
        <v>1.4745529753645574</v>
      </c>
      <c r="AG17" s="68">
        <v>1.4966572537799703</v>
      </c>
      <c r="AH17" s="68">
        <v>0.94517037924230085</v>
      </c>
      <c r="AI17" s="69">
        <v>0.98517662429023656</v>
      </c>
      <c r="AJ17" s="35">
        <v>1.2984777206574551</v>
      </c>
      <c r="AK17" s="36">
        <v>24</v>
      </c>
      <c r="AL17" s="35">
        <v>0.71212343550934465</v>
      </c>
      <c r="AM17" s="36">
        <v>10</v>
      </c>
      <c r="AN17" s="35">
        <v>0.95724422619504335</v>
      </c>
      <c r="AO17" s="36">
        <v>34</v>
      </c>
      <c r="AP17" s="9"/>
      <c r="AQ17" s="9"/>
    </row>
    <row r="18" spans="1:43" ht="16.5" customHeight="1" x14ac:dyDescent="0.2">
      <c r="A18" s="70" t="s">
        <v>53</v>
      </c>
      <c r="B18" s="71">
        <v>0.46383142166424418</v>
      </c>
      <c r="C18" s="72">
        <v>0.10585969628277399</v>
      </c>
      <c r="D18" s="72">
        <v>0.61027965931948525</v>
      </c>
      <c r="E18" s="72">
        <v>8.4117099857433111E-2</v>
      </c>
      <c r="F18" s="72">
        <v>0.24061809348115948</v>
      </c>
      <c r="G18" s="72">
        <v>0</v>
      </c>
      <c r="H18" s="72">
        <v>0.50570382742812459</v>
      </c>
      <c r="I18" s="72">
        <v>2.0026862266297504E-2</v>
      </c>
      <c r="J18" s="72">
        <v>0.25813065050487971</v>
      </c>
      <c r="K18" s="72">
        <v>9.8853323188957121E-2</v>
      </c>
      <c r="L18" s="72">
        <v>2.8020517331711958E-2</v>
      </c>
      <c r="M18" s="72">
        <v>6.9927959868743644E-2</v>
      </c>
      <c r="N18" s="72">
        <v>0.37157241945590869</v>
      </c>
      <c r="O18" s="73">
        <v>8.0039303853274291E-3</v>
      </c>
      <c r="P18" s="72">
        <v>2.8458461143703565E-3</v>
      </c>
      <c r="Q18" s="72">
        <v>0.11122734247713746</v>
      </c>
      <c r="R18" s="72">
        <v>0.35964176859128549</v>
      </c>
      <c r="S18" s="72">
        <v>0.31522820986776623</v>
      </c>
      <c r="T18" s="72">
        <v>0</v>
      </c>
      <c r="U18" s="72">
        <v>0.23079696253526444</v>
      </c>
      <c r="V18" s="72">
        <v>0</v>
      </c>
      <c r="W18" s="72">
        <v>0.12584311687564398</v>
      </c>
      <c r="X18" s="72">
        <v>0.20988339811215989</v>
      </c>
      <c r="Y18" s="73">
        <v>0</v>
      </c>
      <c r="Z18" s="72">
        <v>6.6722324261145438E-2</v>
      </c>
      <c r="AA18" s="72">
        <v>0</v>
      </c>
      <c r="AB18" s="72">
        <v>0.13670789724072313</v>
      </c>
      <c r="AC18" s="72">
        <v>4.9905382211855837E-2</v>
      </c>
      <c r="AD18" s="72">
        <v>0.19568514490623712</v>
      </c>
      <c r="AE18" s="72">
        <v>0.24912762383906864</v>
      </c>
      <c r="AF18" s="72">
        <v>3.8366887451894129E-2</v>
      </c>
      <c r="AG18" s="72">
        <v>8.2954681705234706E-2</v>
      </c>
      <c r="AH18" s="72">
        <v>0.19131954329920187</v>
      </c>
      <c r="AI18" s="74">
        <v>0.21687352394352044</v>
      </c>
      <c r="AJ18" s="66">
        <v>0.13074727490541618</v>
      </c>
      <c r="AK18" s="36">
        <v>24</v>
      </c>
      <c r="AL18" s="66">
        <v>0.22917793118396787</v>
      </c>
      <c r="AM18" s="36">
        <v>10</v>
      </c>
      <c r="AN18" s="66">
        <v>0.18802977058236783</v>
      </c>
      <c r="AO18" s="36">
        <v>34</v>
      </c>
      <c r="AP18" s="11"/>
      <c r="AQ18" s="11"/>
    </row>
    <row r="19" spans="1:43" ht="15.95" customHeight="1" x14ac:dyDescent="0.2">
      <c r="A19" s="70" t="s">
        <v>54</v>
      </c>
      <c r="B19" s="71">
        <v>0</v>
      </c>
      <c r="C19" s="72">
        <v>5.371221087684809E-2</v>
      </c>
      <c r="D19" s="72">
        <v>0</v>
      </c>
      <c r="E19" s="72">
        <v>0</v>
      </c>
      <c r="F19" s="72">
        <v>0</v>
      </c>
      <c r="G19" s="72">
        <v>0.59212863139042171</v>
      </c>
      <c r="H19" s="72">
        <v>0</v>
      </c>
      <c r="I19" s="72">
        <v>0</v>
      </c>
      <c r="J19" s="72">
        <v>1.2760695999535013E-2</v>
      </c>
      <c r="K19" s="72">
        <v>0.10580946687680018</v>
      </c>
      <c r="L19" s="72">
        <v>0</v>
      </c>
      <c r="M19" s="72">
        <v>0.12084637724889678</v>
      </c>
      <c r="N19" s="72">
        <v>1.3483437412217202E-3</v>
      </c>
      <c r="O19" s="72">
        <v>0</v>
      </c>
      <c r="P19" s="72">
        <v>0</v>
      </c>
      <c r="Q19" s="72">
        <v>4.9643347900727886E-2</v>
      </c>
      <c r="R19" s="72">
        <v>0</v>
      </c>
      <c r="S19" s="72">
        <v>0</v>
      </c>
      <c r="T19" s="72">
        <v>5.987947336770859E-3</v>
      </c>
      <c r="U19" s="72" t="s">
        <v>121</v>
      </c>
      <c r="V19" s="72">
        <v>0.22643856204257673</v>
      </c>
      <c r="W19" s="72">
        <v>0</v>
      </c>
      <c r="X19" s="72">
        <v>0</v>
      </c>
      <c r="Y19" s="72">
        <v>0</v>
      </c>
      <c r="Z19" s="72">
        <v>0</v>
      </c>
      <c r="AA19" s="72">
        <v>0</v>
      </c>
      <c r="AB19" s="72">
        <v>0</v>
      </c>
      <c r="AC19" s="72">
        <v>1.3730581349293667E-2</v>
      </c>
      <c r="AD19" s="72">
        <v>0</v>
      </c>
      <c r="AE19" s="72">
        <v>0</v>
      </c>
      <c r="AF19" s="72">
        <v>0</v>
      </c>
      <c r="AG19" s="72">
        <v>0</v>
      </c>
      <c r="AH19" s="72">
        <v>1.9732773092744037E-2</v>
      </c>
      <c r="AI19" s="74">
        <v>0</v>
      </c>
      <c r="AJ19" s="66">
        <v>1.6165073065948218E-2</v>
      </c>
      <c r="AK19" s="36">
        <v>23</v>
      </c>
      <c r="AL19" s="66">
        <v>5.7074169603187078E-2</v>
      </c>
      <c r="AM19" s="36">
        <v>10</v>
      </c>
      <c r="AN19" s="66">
        <v>4.0295999867478074E-2</v>
      </c>
      <c r="AO19" s="36">
        <v>33</v>
      </c>
      <c r="AP19" s="11"/>
      <c r="AQ19" s="11"/>
    </row>
    <row r="20" spans="1:43" ht="15.95" customHeight="1" x14ac:dyDescent="0.2">
      <c r="A20" s="31" t="s">
        <v>55</v>
      </c>
      <c r="B20" s="67">
        <v>1.0370861292905862</v>
      </c>
      <c r="C20" s="68">
        <v>0.99663985235410957</v>
      </c>
      <c r="D20" s="68">
        <v>1.4515314542679572</v>
      </c>
      <c r="E20" s="68">
        <v>0.66947408365856687</v>
      </c>
      <c r="F20" s="68">
        <v>0.64737620778461713</v>
      </c>
      <c r="G20" s="68">
        <v>1.0955680402623456</v>
      </c>
      <c r="H20" s="68">
        <v>1.8075979956643806</v>
      </c>
      <c r="I20" s="68">
        <v>0.61748973210881242</v>
      </c>
      <c r="J20" s="68">
        <v>1.2333807125910816</v>
      </c>
      <c r="K20" s="68">
        <v>1.4051410249442964</v>
      </c>
      <c r="L20" s="68">
        <v>1.5505979909573679</v>
      </c>
      <c r="M20" s="68">
        <v>1.289763512239279</v>
      </c>
      <c r="N20" s="68">
        <v>1.7952678320620583</v>
      </c>
      <c r="O20" s="68">
        <v>0.92681609505806106</v>
      </c>
      <c r="P20" s="68">
        <v>1.4559068801828805</v>
      </c>
      <c r="Q20" s="68">
        <v>1.2484755264126668</v>
      </c>
      <c r="R20" s="68">
        <v>1.6759776536312847</v>
      </c>
      <c r="S20" s="68">
        <v>1.1649976640734496</v>
      </c>
      <c r="T20" s="68">
        <v>1.1787044026766638</v>
      </c>
      <c r="U20" s="68">
        <v>1.0582600385691641</v>
      </c>
      <c r="V20" s="68">
        <v>1.3150987832756547</v>
      </c>
      <c r="W20" s="68">
        <v>1.702334563880882</v>
      </c>
      <c r="X20" s="68">
        <v>2.0216176198408293</v>
      </c>
      <c r="Y20" s="68">
        <v>0.92231188522673546</v>
      </c>
      <c r="Z20" s="68">
        <v>1.8574052429454002</v>
      </c>
      <c r="AA20" s="68">
        <v>1.2725229691321305</v>
      </c>
      <c r="AB20" s="68">
        <v>1.64627973358706</v>
      </c>
      <c r="AC20" s="68">
        <v>1.6643929058663027</v>
      </c>
      <c r="AD20" s="68">
        <v>1.9973899241667157</v>
      </c>
      <c r="AE20" s="68">
        <v>1.3227600064421625</v>
      </c>
      <c r="AF20" s="68">
        <v>1.5129198628164515</v>
      </c>
      <c r="AG20" s="68">
        <v>1.5796119354852047</v>
      </c>
      <c r="AH20" s="68">
        <v>1.1562226956342467</v>
      </c>
      <c r="AI20" s="69">
        <v>1.2020501482337571</v>
      </c>
      <c r="AJ20" s="35">
        <v>1.4448715875634117</v>
      </c>
      <c r="AK20" s="36">
        <v>24</v>
      </c>
      <c r="AL20" s="35">
        <v>0.99837553629649967</v>
      </c>
      <c r="AM20" s="36">
        <v>10</v>
      </c>
      <c r="AN20" s="35">
        <v>1.185029693854063</v>
      </c>
      <c r="AO20" s="36">
        <v>34</v>
      </c>
      <c r="AP20" s="9"/>
      <c r="AQ20" s="9"/>
    </row>
    <row r="21" spans="1:43" ht="16.5" customHeight="1" thickBot="1" x14ac:dyDescent="0.25">
      <c r="A21" s="37" t="s">
        <v>56</v>
      </c>
      <c r="B21" s="75">
        <v>7.381658520420844</v>
      </c>
      <c r="C21" s="76">
        <v>6.5482557323115813</v>
      </c>
      <c r="D21" s="76">
        <v>6.5257978880967764</v>
      </c>
      <c r="E21" s="76">
        <v>7.8576755535996172</v>
      </c>
      <c r="F21" s="76">
        <v>7.3572850645673897</v>
      </c>
      <c r="G21" s="76">
        <v>5.5950652612199772</v>
      </c>
      <c r="H21" s="76">
        <v>6.855183197697146</v>
      </c>
      <c r="I21" s="76">
        <v>5.5924686049208061</v>
      </c>
      <c r="J21" s="76">
        <v>6.1227246067433541</v>
      </c>
      <c r="K21" s="76">
        <v>6.050540731481985</v>
      </c>
      <c r="L21" s="76">
        <v>5.8374266660629619</v>
      </c>
      <c r="M21" s="76">
        <v>6.2663033228982012</v>
      </c>
      <c r="N21" s="76">
        <v>6.6985717063895072</v>
      </c>
      <c r="O21" s="76">
        <v>8.0183374600210175</v>
      </c>
      <c r="P21" s="76">
        <v>6.3133463184781728</v>
      </c>
      <c r="Q21" s="76">
        <v>5.9990158807684875</v>
      </c>
      <c r="R21" s="76">
        <v>6.6863281280606763</v>
      </c>
      <c r="S21" s="76">
        <v>6.6427047998212512</v>
      </c>
      <c r="T21" s="76">
        <v>7.2686003812838269</v>
      </c>
      <c r="U21" s="76">
        <v>6.5265205921568397</v>
      </c>
      <c r="V21" s="76">
        <v>6.6327772755278902</v>
      </c>
      <c r="W21" s="76">
        <v>6.9168184621692044</v>
      </c>
      <c r="X21" s="76">
        <v>6.0711456598186189</v>
      </c>
      <c r="Y21" s="76">
        <v>5.2734178925325672</v>
      </c>
      <c r="Z21" s="76">
        <v>6.6690265486725666</v>
      </c>
      <c r="AA21" s="76">
        <v>5.5966686496133251</v>
      </c>
      <c r="AB21" s="76">
        <v>7.2591183000317159</v>
      </c>
      <c r="AC21" s="76">
        <v>6.4004752893543984</v>
      </c>
      <c r="AD21" s="76">
        <v>8.5470342719416834</v>
      </c>
      <c r="AE21" s="76">
        <v>5.0820992246397374</v>
      </c>
      <c r="AF21" s="76">
        <v>8.1576170903474097</v>
      </c>
      <c r="AG21" s="76">
        <v>6.1829517875526641</v>
      </c>
      <c r="AH21" s="76">
        <v>5.6843345343163723</v>
      </c>
      <c r="AI21" s="77">
        <v>5.9593990251746138</v>
      </c>
      <c r="AJ21" s="78">
        <v>6.5435615929467001</v>
      </c>
      <c r="AK21" s="79">
        <v>24</v>
      </c>
      <c r="AL21" s="78">
        <v>6.453749457622143</v>
      </c>
      <c r="AM21" s="79">
        <v>10</v>
      </c>
      <c r="AN21" s="78">
        <v>6.4912947134197809</v>
      </c>
      <c r="AO21" s="79">
        <v>34</v>
      </c>
      <c r="AP21" s="9"/>
      <c r="AQ21" s="9"/>
    </row>
    <row r="22" spans="1:43" ht="16.5" customHeight="1" thickBot="1" x14ac:dyDescent="0.25">
      <c r="A22" s="80" t="s">
        <v>125</v>
      </c>
      <c r="B22" s="81">
        <v>0.44686112219870811</v>
      </c>
      <c r="C22" s="81">
        <v>0.83769985355774434</v>
      </c>
      <c r="D22" s="81">
        <v>0.185303568456302</v>
      </c>
      <c r="E22" s="81">
        <v>0.17376821944232895</v>
      </c>
      <c r="F22" s="81">
        <v>0.17613472392189811</v>
      </c>
      <c r="G22" s="81">
        <v>0.23388980884390836</v>
      </c>
      <c r="H22" s="81">
        <v>0.22282241728561783</v>
      </c>
      <c r="I22" s="81">
        <v>5.6469899787872133E-2</v>
      </c>
      <c r="J22" s="81">
        <v>0.78241296042863251</v>
      </c>
      <c r="K22" s="81">
        <v>0.47994674202488996</v>
      </c>
      <c r="L22" s="81">
        <v>0</v>
      </c>
      <c r="M22" s="81">
        <v>1.0317202881605252</v>
      </c>
      <c r="N22" s="81">
        <v>0.16501653017567364</v>
      </c>
      <c r="O22" s="81">
        <v>0.3026656992539426</v>
      </c>
      <c r="P22" s="81">
        <v>0.10832876520603227</v>
      </c>
      <c r="Q22" s="81">
        <v>1.1984822694518455</v>
      </c>
      <c r="R22" s="81">
        <v>0.4200051713195484</v>
      </c>
      <c r="S22" s="81">
        <v>0.14046027909244177</v>
      </c>
      <c r="T22" s="81">
        <v>6.60209578156787E-3</v>
      </c>
      <c r="U22" s="81">
        <v>1.1761649432621273</v>
      </c>
      <c r="V22" s="81">
        <v>0</v>
      </c>
      <c r="W22" s="81">
        <v>0.17532155771855407</v>
      </c>
      <c r="X22" s="81">
        <v>0.87229317046085519</v>
      </c>
      <c r="Y22" s="81">
        <v>0.18166890968516333</v>
      </c>
      <c r="Z22" s="81">
        <v>0.54860577725830695</v>
      </c>
      <c r="AA22" s="81">
        <v>2.6968074558794367E-2</v>
      </c>
      <c r="AB22" s="81">
        <v>1.4817633999365684E-2</v>
      </c>
      <c r="AC22" s="81">
        <v>0.26792236940544822</v>
      </c>
      <c r="AD22" s="81">
        <v>0.1108929516195403</v>
      </c>
      <c r="AE22" s="81">
        <v>0.29686097966884217</v>
      </c>
      <c r="AF22" s="81">
        <v>0.12782417467340365</v>
      </c>
      <c r="AG22" s="81">
        <v>0.67251836753256955</v>
      </c>
      <c r="AH22" s="81">
        <v>8.7589951011672773E-2</v>
      </c>
      <c r="AI22" s="82">
        <v>0</v>
      </c>
      <c r="AJ22" s="83">
        <v>0.34548705909301231</v>
      </c>
      <c r="AK22" s="84">
        <v>24</v>
      </c>
      <c r="AL22" s="83">
        <v>0.30801762030900015</v>
      </c>
      <c r="AM22" s="84">
        <v>10</v>
      </c>
      <c r="AN22" s="83">
        <v>0.32368142407734213</v>
      </c>
      <c r="AO22" s="84">
        <v>34</v>
      </c>
      <c r="AP22" s="9"/>
      <c r="AQ22" s="9"/>
    </row>
    <row r="23" spans="1:43" ht="16.5" customHeight="1" thickBot="1" x14ac:dyDescent="0.25">
      <c r="A23" s="85" t="s">
        <v>126</v>
      </c>
      <c r="B23" s="86">
        <v>7.8285196426195514</v>
      </c>
      <c r="C23" s="86">
        <v>7.3859555858693255</v>
      </c>
      <c r="D23" s="86">
        <v>6.7111014565530773</v>
      </c>
      <c r="E23" s="86">
        <v>8.0314437730419446</v>
      </c>
      <c r="F23" s="86">
        <v>7.5334197884892884</v>
      </c>
      <c r="G23" s="86">
        <v>5.828955070063885</v>
      </c>
      <c r="H23" s="86">
        <v>7.0780056149827644</v>
      </c>
      <c r="I23" s="86">
        <v>5.6489385047086778</v>
      </c>
      <c r="J23" s="86">
        <v>6.9051375671719857</v>
      </c>
      <c r="K23" s="86">
        <v>6.5304874735068754</v>
      </c>
      <c r="L23" s="86">
        <v>5.8374266660629619</v>
      </c>
      <c r="M23" s="86">
        <v>7.298023611058726</v>
      </c>
      <c r="N23" s="86">
        <v>6.8635882365651799</v>
      </c>
      <c r="O23" s="86">
        <v>8.3210031592749605</v>
      </c>
      <c r="P23" s="86">
        <v>6.4216750836842049</v>
      </c>
      <c r="Q23" s="86">
        <v>7.1974981502203335</v>
      </c>
      <c r="R23" s="86">
        <v>7.106333299380224</v>
      </c>
      <c r="S23" s="86">
        <v>6.7831650789136919</v>
      </c>
      <c r="T23" s="86">
        <v>7.2752024770653936</v>
      </c>
      <c r="U23" s="86">
        <v>7.7026855354189685</v>
      </c>
      <c r="V23" s="86">
        <v>6.6327772755278902</v>
      </c>
      <c r="W23" s="86">
        <v>7.0921400198877587</v>
      </c>
      <c r="X23" s="86">
        <v>6.9434388302794741</v>
      </c>
      <c r="Y23" s="86">
        <v>5.4550868022177301</v>
      </c>
      <c r="Z23" s="86">
        <v>7.2176323259308734</v>
      </c>
      <c r="AA23" s="86">
        <v>5.623636724172119</v>
      </c>
      <c r="AB23" s="86">
        <v>7.2739359340310816</v>
      </c>
      <c r="AC23" s="86">
        <v>6.6683976587598455</v>
      </c>
      <c r="AD23" s="86">
        <v>8.6579272235612255</v>
      </c>
      <c r="AE23" s="86">
        <v>5.37896020430858</v>
      </c>
      <c r="AF23" s="86">
        <v>8.2854412650208147</v>
      </c>
      <c r="AG23" s="86">
        <v>6.8554701550852339</v>
      </c>
      <c r="AH23" s="86">
        <v>5.7719244853280456</v>
      </c>
      <c r="AI23" s="87">
        <v>5.9593990251746138</v>
      </c>
      <c r="AJ23" s="88">
        <v>6.8890486520397118</v>
      </c>
      <c r="AK23" s="89">
        <v>24</v>
      </c>
      <c r="AL23" s="88">
        <v>6.7617670779311432</v>
      </c>
      <c r="AM23" s="89">
        <v>10</v>
      </c>
      <c r="AN23" s="88">
        <v>6.8149761374971227</v>
      </c>
      <c r="AO23" s="89">
        <v>34</v>
      </c>
      <c r="AP23" s="9"/>
      <c r="AQ23" s="9"/>
    </row>
    <row r="24" spans="1:43" ht="15.95" customHeight="1" x14ac:dyDescent="0.2">
      <c r="A24" s="90" t="s">
        <v>127</v>
      </c>
      <c r="B24" s="91">
        <v>1.6994298883123338</v>
      </c>
      <c r="C24" s="92">
        <v>1.8228149010010233</v>
      </c>
      <c r="D24" s="92">
        <v>1.2593443113181197</v>
      </c>
      <c r="E24" s="92">
        <v>2.7092030748067706</v>
      </c>
      <c r="F24" s="92">
        <v>2.9383112020310875</v>
      </c>
      <c r="G24" s="92">
        <v>0.63377174331754127</v>
      </c>
      <c r="H24" s="92">
        <v>1.6056718433490884</v>
      </c>
      <c r="I24" s="92">
        <v>1.5710659463968613</v>
      </c>
      <c r="J24" s="92">
        <v>0.90134898786280804</v>
      </c>
      <c r="K24" s="92">
        <v>1.4096244769306014</v>
      </c>
      <c r="L24" s="92">
        <v>1.5227327119488232</v>
      </c>
      <c r="M24" s="92">
        <v>1.5194055746237694</v>
      </c>
      <c r="N24" s="92">
        <v>1.5241470213271677</v>
      </c>
      <c r="O24" s="92">
        <v>2.9429866373406131</v>
      </c>
      <c r="P24" s="92">
        <v>1.9100292748924059</v>
      </c>
      <c r="Q24" s="92">
        <v>1.7446903122573876</v>
      </c>
      <c r="R24" s="92">
        <v>1.9125420169713303</v>
      </c>
      <c r="S24" s="92">
        <v>1.7978306351688977</v>
      </c>
      <c r="T24" s="92">
        <v>1.9302685619970064</v>
      </c>
      <c r="U24" s="92">
        <v>2.0201772808167049</v>
      </c>
      <c r="V24" s="92">
        <v>1.9271808042012404</v>
      </c>
      <c r="W24" s="92">
        <v>1.4939338741029382</v>
      </c>
      <c r="X24" s="92">
        <v>0.9003886729594669</v>
      </c>
      <c r="Y24" s="92">
        <v>1.0437154778668636</v>
      </c>
      <c r="Z24" s="92">
        <v>1.5388211721489398</v>
      </c>
      <c r="AA24" s="92">
        <v>0.99993390177804231</v>
      </c>
      <c r="AB24" s="92">
        <v>2.0853790041230575</v>
      </c>
      <c r="AC24" s="92">
        <v>1.4767416274259562</v>
      </c>
      <c r="AD24" s="92">
        <v>2.28012462524249</v>
      </c>
      <c r="AE24" s="92">
        <v>0.84033407213688061</v>
      </c>
      <c r="AF24" s="92">
        <v>3.0647171243814957</v>
      </c>
      <c r="AG24" s="92">
        <v>1.3062385525929541</v>
      </c>
      <c r="AH24" s="92">
        <v>1.4185802220673271</v>
      </c>
      <c r="AI24" s="93">
        <v>1.3415406260991911</v>
      </c>
      <c r="AJ24" s="94">
        <v>1.6867770623105043</v>
      </c>
      <c r="AK24" s="95">
        <v>24</v>
      </c>
      <c r="AL24" s="94">
        <v>1.5744759453196102</v>
      </c>
      <c r="AM24" s="95">
        <v>10</v>
      </c>
      <c r="AN24" s="94">
        <v>1.6214225427760303</v>
      </c>
      <c r="AO24" s="95">
        <v>34</v>
      </c>
      <c r="AP24" s="9"/>
      <c r="AQ24" s="9"/>
    </row>
    <row r="25" spans="1:43" ht="15.95" customHeight="1" x14ac:dyDescent="0.2">
      <c r="A25" s="31" t="s">
        <v>128</v>
      </c>
      <c r="B25" s="32">
        <v>0.14802318604820469</v>
      </c>
      <c r="C25" s="33">
        <v>8.0372725631406863E-2</v>
      </c>
      <c r="D25" s="33">
        <v>8.2749593050975123E-2</v>
      </c>
      <c r="E25" s="33">
        <v>4.3560640997599293E-2</v>
      </c>
      <c r="F25" s="33">
        <v>0.20348864819448756</v>
      </c>
      <c r="G25" s="33">
        <v>6.8858216310052081E-2</v>
      </c>
      <c r="H25" s="33">
        <v>9.886634208749423E-2</v>
      </c>
      <c r="I25" s="33">
        <v>0.1290571593542473</v>
      </c>
      <c r="J25" s="33">
        <v>6.1346451575404352E-2</v>
      </c>
      <c r="K25" s="33">
        <v>8.1843378077278414E-2</v>
      </c>
      <c r="L25" s="33">
        <v>0.11270302261951734</v>
      </c>
      <c r="M25" s="33">
        <v>9.3010975747746388E-2</v>
      </c>
      <c r="N25" s="33">
        <v>6.2905421465459493E-2</v>
      </c>
      <c r="O25" s="33">
        <v>0.11283589665168914</v>
      </c>
      <c r="P25" s="33">
        <v>0.10301029869720897</v>
      </c>
      <c r="Q25" s="33">
        <v>9.0451492034101563E-2</v>
      </c>
      <c r="R25" s="33">
        <v>0.15664397031975991</v>
      </c>
      <c r="S25" s="33">
        <v>0.10085108976051675</v>
      </c>
      <c r="T25" s="33">
        <v>0.1311206929641619</v>
      </c>
      <c r="U25" s="33">
        <v>0.11296072697724191</v>
      </c>
      <c r="V25" s="33">
        <v>0.11850538111169334</v>
      </c>
      <c r="W25" s="33">
        <v>0.11222737497774765</v>
      </c>
      <c r="X25" s="33">
        <v>0.11241902646677773</v>
      </c>
      <c r="Y25" s="33">
        <v>8.8792355377268789E-2</v>
      </c>
      <c r="Z25" s="33">
        <v>0.14787109701118717</v>
      </c>
      <c r="AA25" s="33">
        <v>0.13219644391565866</v>
      </c>
      <c r="AB25" s="33">
        <v>8.9261021249603556E-2</v>
      </c>
      <c r="AC25" s="33">
        <v>0.11186903137789905</v>
      </c>
      <c r="AD25" s="33">
        <v>0.15994356592792899</v>
      </c>
      <c r="AE25" s="33">
        <v>0.10190887407873242</v>
      </c>
      <c r="AF25" s="33">
        <v>0.10575437861612166</v>
      </c>
      <c r="AG25" s="33">
        <v>9.8880789855581797E-2</v>
      </c>
      <c r="AH25" s="33">
        <v>0.16934842579593762</v>
      </c>
      <c r="AI25" s="34">
        <v>8.9241746645897194E-2</v>
      </c>
      <c r="AJ25" s="35">
        <v>0.10910326313890298</v>
      </c>
      <c r="AK25" s="36">
        <v>24</v>
      </c>
      <c r="AL25" s="35">
        <v>0.10218576792595893</v>
      </c>
      <c r="AM25" s="36">
        <v>10</v>
      </c>
      <c r="AN25" s="35">
        <v>0.10507757231642753</v>
      </c>
      <c r="AO25" s="36">
        <v>34</v>
      </c>
      <c r="AP25" s="9"/>
      <c r="AQ25" s="9"/>
    </row>
    <row r="26" spans="1:43" ht="15.95" customHeight="1" x14ac:dyDescent="0.2">
      <c r="A26" s="31" t="s">
        <v>129</v>
      </c>
      <c r="B26" s="32">
        <v>2.5024194822164469</v>
      </c>
      <c r="C26" s="33">
        <v>2.7169619222154351</v>
      </c>
      <c r="D26" s="33">
        <v>2.4583277903418916</v>
      </c>
      <c r="E26" s="33">
        <v>2.9790152541910371</v>
      </c>
      <c r="F26" s="33">
        <v>2.7800742860189449</v>
      </c>
      <c r="G26" s="33">
        <v>1.8973464794090604</v>
      </c>
      <c r="H26" s="33">
        <v>2.3154761904761907</v>
      </c>
      <c r="I26" s="33">
        <v>2.4754967936030403</v>
      </c>
      <c r="J26" s="33">
        <v>2.1861751460107115</v>
      </c>
      <c r="K26" s="33">
        <v>2.6219790027479624</v>
      </c>
      <c r="L26" s="33">
        <v>2.6014138118542687</v>
      </c>
      <c r="M26" s="33">
        <v>2.8862200871808557</v>
      </c>
      <c r="N26" s="33">
        <v>2.5949355516957673</v>
      </c>
      <c r="O26" s="33">
        <v>4.9319657554075844</v>
      </c>
      <c r="P26" s="33">
        <v>2.7499411349187661</v>
      </c>
      <c r="Q26" s="33">
        <v>2.7435804373468833</v>
      </c>
      <c r="R26" s="33">
        <v>2.997913478926137</v>
      </c>
      <c r="S26" s="33">
        <v>2.489782886334611</v>
      </c>
      <c r="T26" s="33">
        <v>3.166888349894375</v>
      </c>
      <c r="U26" s="33">
        <v>3.194542253521127</v>
      </c>
      <c r="V26" s="33">
        <v>3.1559728355661112</v>
      </c>
      <c r="W26" s="33">
        <v>3.0169033130493577</v>
      </c>
      <c r="X26" s="33">
        <v>2.3966710150431814</v>
      </c>
      <c r="Y26" s="33">
        <v>2.6215599331249546</v>
      </c>
      <c r="Z26" s="33">
        <v>2.4937171942102756</v>
      </c>
      <c r="AA26" s="33">
        <v>3.3227459016393448</v>
      </c>
      <c r="AB26" s="33">
        <v>2.5117791118527988</v>
      </c>
      <c r="AC26" s="33">
        <v>2.2589292079560845</v>
      </c>
      <c r="AD26" s="33">
        <v>3.1319741775184684</v>
      </c>
      <c r="AE26" s="33">
        <v>2.4161854513730217</v>
      </c>
      <c r="AF26" s="33">
        <v>3.3697605921002944</v>
      </c>
      <c r="AG26" s="33">
        <v>2.2592046459926047</v>
      </c>
      <c r="AH26" s="33">
        <v>3.2245376078914916</v>
      </c>
      <c r="AI26" s="34">
        <v>2.0437925394396665</v>
      </c>
      <c r="AJ26" s="35">
        <v>2.8540296872409492</v>
      </c>
      <c r="AK26" s="36">
        <v>24</v>
      </c>
      <c r="AL26" s="35">
        <v>2.4818817325237736</v>
      </c>
      <c r="AM26" s="36">
        <v>10</v>
      </c>
      <c r="AN26" s="35">
        <v>2.6504125386272346</v>
      </c>
      <c r="AO26" s="36">
        <v>34</v>
      </c>
      <c r="AP26" s="9"/>
      <c r="AQ26" s="9"/>
    </row>
    <row r="27" spans="1:43" ht="15.95" customHeight="1" x14ac:dyDescent="0.2">
      <c r="A27" s="31" t="s">
        <v>130</v>
      </c>
      <c r="B27" s="32">
        <v>1.0818386632235821</v>
      </c>
      <c r="C27" s="33">
        <v>1.0328858843665565</v>
      </c>
      <c r="D27" s="33">
        <v>0.71866737487039667</v>
      </c>
      <c r="E27" s="33">
        <v>1.2652433382679498</v>
      </c>
      <c r="F27" s="33">
        <v>1.2664985153730723</v>
      </c>
      <c r="G27" s="33">
        <v>1.0837821331408584</v>
      </c>
      <c r="H27" s="33">
        <v>1.1249225345323841</v>
      </c>
      <c r="I27" s="33">
        <v>1.0162246831089019</v>
      </c>
      <c r="J27" s="33">
        <v>1.0025171921629688</v>
      </c>
      <c r="K27" s="33">
        <v>1.0279989725147702</v>
      </c>
      <c r="L27" s="33">
        <v>0.86696648774118679</v>
      </c>
      <c r="M27" s="33">
        <v>0.87353119593790018</v>
      </c>
      <c r="N27" s="33">
        <v>1.0196021819156724</v>
      </c>
      <c r="O27" s="33">
        <v>1.2149141054638153</v>
      </c>
      <c r="P27" s="33">
        <v>0.78552616061952119</v>
      </c>
      <c r="Q27" s="33">
        <v>0.91308772644005698</v>
      </c>
      <c r="R27" s="33">
        <v>0.75356438433361506</v>
      </c>
      <c r="S27" s="33">
        <v>1.060643704121965</v>
      </c>
      <c r="T27" s="33">
        <v>1.1491004991993972</v>
      </c>
      <c r="U27" s="33">
        <v>0.79865762581319544</v>
      </c>
      <c r="V27" s="33">
        <v>0.64655659996229364</v>
      </c>
      <c r="W27" s="33">
        <v>0.9462888842929964</v>
      </c>
      <c r="X27" s="33">
        <v>1.2384870217335906</v>
      </c>
      <c r="Y27" s="33">
        <v>0.95115594472465448</v>
      </c>
      <c r="Z27" s="33">
        <v>1.1437900288835865</v>
      </c>
      <c r="AA27" s="33">
        <v>0.96966790552691506</v>
      </c>
      <c r="AB27" s="33">
        <v>1.2406075469365043</v>
      </c>
      <c r="AC27" s="33">
        <v>1.0031207265331883</v>
      </c>
      <c r="AD27" s="33">
        <v>1.2578951288544615</v>
      </c>
      <c r="AE27" s="33">
        <v>0.79861137033857177</v>
      </c>
      <c r="AF27" s="33">
        <v>1.5222975631205018</v>
      </c>
      <c r="AG27" s="33">
        <v>0.85258116019159136</v>
      </c>
      <c r="AH27" s="33">
        <v>0.84068523005369333</v>
      </c>
      <c r="AI27" s="34">
        <v>0.79245283018867929</v>
      </c>
      <c r="AJ27" s="35">
        <v>0.99910073325165105</v>
      </c>
      <c r="AK27" s="36">
        <v>24</v>
      </c>
      <c r="AL27" s="35">
        <v>1.022621508694733</v>
      </c>
      <c r="AM27" s="36">
        <v>10</v>
      </c>
      <c r="AN27" s="35">
        <v>1.0132445216144925</v>
      </c>
      <c r="AO27" s="36">
        <v>34</v>
      </c>
      <c r="AP27" s="9"/>
      <c r="AQ27" s="9"/>
    </row>
    <row r="28" spans="1:43" ht="15.95" customHeight="1" x14ac:dyDescent="0.2">
      <c r="A28" s="31" t="s">
        <v>131</v>
      </c>
      <c r="B28" s="32">
        <v>2.2474299786867098</v>
      </c>
      <c r="C28" s="33">
        <v>1.372805873738691</v>
      </c>
      <c r="D28" s="33">
        <v>1.780611453252348</v>
      </c>
      <c r="E28" s="33">
        <v>2.0501645712057046</v>
      </c>
      <c r="F28" s="33">
        <v>1.0469451496830993</v>
      </c>
      <c r="G28" s="33">
        <v>1.8588916848851111</v>
      </c>
      <c r="H28" s="33">
        <v>1.2189487899356766</v>
      </c>
      <c r="I28" s="33">
        <v>1.3877302007510852</v>
      </c>
      <c r="J28" s="33">
        <v>1.2611530596608773</v>
      </c>
      <c r="K28" s="33">
        <v>1.0185044291071139</v>
      </c>
      <c r="L28" s="33">
        <v>1.4188782737498462</v>
      </c>
      <c r="M28" s="33">
        <v>1.2670199524761439</v>
      </c>
      <c r="N28" s="33">
        <v>1.1773115235852112</v>
      </c>
      <c r="O28" s="33">
        <v>1.4235673452654798</v>
      </c>
      <c r="P28" s="33">
        <v>0.97351263718961045</v>
      </c>
      <c r="Q28" s="33">
        <v>1.2087171094595728</v>
      </c>
      <c r="R28" s="33">
        <v>1.0808057856096278</v>
      </c>
      <c r="S28" s="33">
        <v>1.4100871402165303</v>
      </c>
      <c r="T28" s="33">
        <v>1.5940222884706423</v>
      </c>
      <c r="U28" s="33">
        <v>1.5734845580282801</v>
      </c>
      <c r="V28" s="33">
        <v>1.4687066329615406</v>
      </c>
      <c r="W28" s="33">
        <v>1.6032913700435698</v>
      </c>
      <c r="X28" s="33">
        <v>1.0826207662409773</v>
      </c>
      <c r="Y28" s="33">
        <v>1.172695103637847</v>
      </c>
      <c r="Z28" s="33">
        <v>1.1689430622808483</v>
      </c>
      <c r="AA28" s="33">
        <v>1.373785445171525</v>
      </c>
      <c r="AB28" s="33">
        <v>1.490999048525214</v>
      </c>
      <c r="AC28" s="33">
        <v>1.2373366192844255</v>
      </c>
      <c r="AD28" s="33">
        <v>1.6167421080477338</v>
      </c>
      <c r="AE28" s="33">
        <v>1.1630250554102661</v>
      </c>
      <c r="AF28" s="33">
        <v>1.0174882844202424</v>
      </c>
      <c r="AG28" s="33">
        <v>1.1997668139928144</v>
      </c>
      <c r="AH28" s="33">
        <v>1.3232738732193872</v>
      </c>
      <c r="AI28" s="34">
        <v>1.6429325159539721</v>
      </c>
      <c r="AJ28" s="35">
        <v>1.3090673623154783</v>
      </c>
      <c r="AK28" s="36">
        <v>24</v>
      </c>
      <c r="AL28" s="35">
        <v>1.630830240576469</v>
      </c>
      <c r="AM28" s="36">
        <v>10</v>
      </c>
      <c r="AN28" s="35">
        <v>1.4963198035755387</v>
      </c>
      <c r="AO28" s="36">
        <v>34</v>
      </c>
      <c r="AP28" s="9"/>
      <c r="AQ28" s="9"/>
    </row>
    <row r="29" spans="1:43" ht="15.95" customHeight="1" thickBot="1" x14ac:dyDescent="0.25">
      <c r="A29" s="96" t="s">
        <v>132</v>
      </c>
      <c r="B29" s="97">
        <v>1.2262597811433864</v>
      </c>
      <c r="C29" s="98">
        <v>0.93101165519870022</v>
      </c>
      <c r="D29" s="98">
        <v>0.91092259646172979</v>
      </c>
      <c r="E29" s="98">
        <v>0.90582416047603109</v>
      </c>
      <c r="F29" s="98">
        <v>0.5582129353960803</v>
      </c>
      <c r="G29" s="98">
        <v>0.92121127225610211</v>
      </c>
      <c r="H29" s="98">
        <v>0.7769288176552116</v>
      </c>
      <c r="I29" s="98">
        <v>0.82789317969237575</v>
      </c>
      <c r="J29" s="98">
        <v>0.83321796748268184</v>
      </c>
      <c r="K29" s="98">
        <v>0.68064235639367421</v>
      </c>
      <c r="L29" s="98">
        <v>0.38041151092166292</v>
      </c>
      <c r="M29" s="98">
        <v>0.90165201976388942</v>
      </c>
      <c r="N29" s="98">
        <v>0.99497396227230483</v>
      </c>
      <c r="O29" s="98">
        <v>1.1943035441794181</v>
      </c>
      <c r="P29" s="98">
        <v>0.75797478393729811</v>
      </c>
      <c r="Q29" s="98">
        <v>0.78873876008266608</v>
      </c>
      <c r="R29" s="98">
        <v>0.86210598070941102</v>
      </c>
      <c r="S29" s="98">
        <v>0.94166277345574945</v>
      </c>
      <c r="T29" s="98">
        <v>1.1977430044653712</v>
      </c>
      <c r="U29" s="98">
        <v>0.75515447694147664</v>
      </c>
      <c r="V29" s="98">
        <v>0.83375272798465994</v>
      </c>
      <c r="W29" s="98">
        <v>1.0479805653805556</v>
      </c>
      <c r="X29" s="98">
        <v>0.85152692948362019</v>
      </c>
      <c r="Y29" s="98">
        <v>0.77428305680985621</v>
      </c>
      <c r="Z29" s="98">
        <v>0.77261646351644675</v>
      </c>
      <c r="AA29" s="98">
        <v>0.87963513781479286</v>
      </c>
      <c r="AB29" s="98">
        <v>0.87266730098319056</v>
      </c>
      <c r="AC29" s="98">
        <v>0.88192580205078563</v>
      </c>
      <c r="AD29" s="98">
        <v>1.1503145023808123</v>
      </c>
      <c r="AE29" s="98">
        <v>0.67743939382319329</v>
      </c>
      <c r="AF29" s="98">
        <v>0.73882765662224781</v>
      </c>
      <c r="AG29" s="98">
        <v>0.98712102105702726</v>
      </c>
      <c r="AH29" s="98">
        <v>0.71114558074238432</v>
      </c>
      <c r="AI29" s="99">
        <v>0.9893975177126777</v>
      </c>
      <c r="AJ29" s="78">
        <v>0.87738088442669604</v>
      </c>
      <c r="AK29" s="79">
        <v>24</v>
      </c>
      <c r="AL29" s="78">
        <v>0.90398814343219458</v>
      </c>
      <c r="AM29" s="79">
        <v>10</v>
      </c>
      <c r="AN29" s="78">
        <v>0.89286518836798889</v>
      </c>
      <c r="AO29" s="79">
        <v>34</v>
      </c>
      <c r="AP29" s="9"/>
      <c r="AQ29" s="9"/>
    </row>
    <row r="30" spans="1:43" ht="15.95" customHeight="1" x14ac:dyDescent="0.2">
      <c r="A30" s="100" t="s">
        <v>133</v>
      </c>
      <c r="B30" s="101">
        <v>27.725190689628054</v>
      </c>
      <c r="C30" s="102">
        <v>35.8136510094889</v>
      </c>
      <c r="D30" s="102">
        <v>27.044992996350341</v>
      </c>
      <c r="E30" s="102">
        <v>40.334362030936255</v>
      </c>
      <c r="F30" s="102">
        <v>51.073216449127948</v>
      </c>
      <c r="G30" s="102">
        <v>14.841004301740377</v>
      </c>
      <c r="H30" s="102">
        <v>35.338745756878936</v>
      </c>
      <c r="I30" s="102">
        <v>32.716724788363564</v>
      </c>
      <c r="J30" s="102">
        <v>23.338983955243794</v>
      </c>
      <c r="K30" s="102">
        <v>34.121748281645672</v>
      </c>
      <c r="L30" s="102">
        <v>35.856195054191872</v>
      </c>
      <c r="M30" s="102">
        <v>32.983309384326297</v>
      </c>
      <c r="N30" s="102">
        <v>32.585677380727994</v>
      </c>
      <c r="O30" s="102">
        <v>42.210039422990768</v>
      </c>
      <c r="P30" s="102">
        <v>41.521049055302576</v>
      </c>
      <c r="Q30" s="102">
        <v>37.392665641756352</v>
      </c>
      <c r="R30" s="102">
        <v>39.572390179370451</v>
      </c>
      <c r="S30" s="102">
        <v>34.876408213445558</v>
      </c>
      <c r="T30" s="102">
        <v>33.056373580143038</v>
      </c>
      <c r="U30" s="102">
        <v>38.170801328627782</v>
      </c>
      <c r="V30" s="102">
        <v>37.682060150782284</v>
      </c>
      <c r="W30" s="102">
        <v>28.960930310382327</v>
      </c>
      <c r="X30" s="102">
        <v>22.972743242477474</v>
      </c>
      <c r="Y30" s="102">
        <v>26.467588529683834</v>
      </c>
      <c r="Z30" s="102">
        <v>33.394208192016691</v>
      </c>
      <c r="AA30" s="102">
        <v>23.181121667177447</v>
      </c>
      <c r="AB30" s="102">
        <v>37.658993438656942</v>
      </c>
      <c r="AC30" s="102">
        <v>32.156547071450476</v>
      </c>
      <c r="AD30" s="102">
        <v>36.250532722229281</v>
      </c>
      <c r="AE30" s="102">
        <v>23.625449558850164</v>
      </c>
      <c r="AF30" s="102">
        <v>49.778985437915004</v>
      </c>
      <c r="AG30" s="102">
        <v>30.041077133728894</v>
      </c>
      <c r="AH30" s="102">
        <v>31.701923203496257</v>
      </c>
      <c r="AI30" s="103">
        <v>28.488806368312105</v>
      </c>
      <c r="AJ30" s="61">
        <v>34.431296560219749</v>
      </c>
      <c r="AK30" s="62">
        <v>24</v>
      </c>
      <c r="AL30" s="61">
        <v>31.170500197643435</v>
      </c>
      <c r="AM30" s="62">
        <v>10</v>
      </c>
      <c r="AN30" s="61">
        <v>32.509440845001777</v>
      </c>
      <c r="AO30" s="62">
        <v>34</v>
      </c>
      <c r="AP30" s="11"/>
      <c r="AQ30" s="11"/>
    </row>
    <row r="31" spans="1:43" ht="15.95" customHeight="1" x14ac:dyDescent="0.2">
      <c r="A31" s="104" t="s">
        <v>134</v>
      </c>
      <c r="B31" s="105">
        <v>2.4149104872742524</v>
      </c>
      <c r="C31" s="106">
        <v>1.5791185077891752</v>
      </c>
      <c r="D31" s="106">
        <v>1.7770852215722104</v>
      </c>
      <c r="E31" s="106">
        <v>0.64852674966867463</v>
      </c>
      <c r="F31" s="106">
        <v>3.5370044422093705</v>
      </c>
      <c r="G31" s="106">
        <v>1.6124497427390558</v>
      </c>
      <c r="H31" s="106">
        <v>2.1759194080748356</v>
      </c>
      <c r="I31" s="106">
        <v>2.6875559070225701</v>
      </c>
      <c r="J31" s="106">
        <v>1.5884678058210984</v>
      </c>
      <c r="K31" s="106">
        <v>1.981122767783734</v>
      </c>
      <c r="L31" s="106">
        <v>2.6538482627529105</v>
      </c>
      <c r="M31" s="106">
        <v>2.0190855163774364</v>
      </c>
      <c r="N31" s="106">
        <v>1.344893727894626</v>
      </c>
      <c r="O31" s="106">
        <v>1.6183585700206073</v>
      </c>
      <c r="P31" s="106">
        <v>2.2392827804427857</v>
      </c>
      <c r="Q31" s="106">
        <v>1.9385803742172563</v>
      </c>
      <c r="R31" s="106">
        <v>3.2411190226061244</v>
      </c>
      <c r="S31" s="106">
        <v>1.9564266546877398</v>
      </c>
      <c r="T31" s="106">
        <v>2.2454774926377787</v>
      </c>
      <c r="U31" s="106">
        <v>2.1343678638156529</v>
      </c>
      <c r="V31" s="106">
        <v>2.3171291917745291</v>
      </c>
      <c r="W31" s="106">
        <v>2.1756044507654981</v>
      </c>
      <c r="X31" s="106">
        <v>2.8682873387355734</v>
      </c>
      <c r="Y31" s="106">
        <v>2.2516859973277041</v>
      </c>
      <c r="Z31" s="106">
        <v>3.2089746934516041</v>
      </c>
      <c r="AA31" s="106">
        <v>3.0646644192460926</v>
      </c>
      <c r="AB31" s="106">
        <v>1.6119277152597047</v>
      </c>
      <c r="AC31" s="106">
        <v>2.4359858938975774</v>
      </c>
      <c r="AD31" s="106">
        <v>2.5428607744472775</v>
      </c>
      <c r="AE31" s="106">
        <v>2.8651021587449437</v>
      </c>
      <c r="AF31" s="106">
        <v>1.7177264522219455</v>
      </c>
      <c r="AG31" s="106">
        <v>2.2740757644911005</v>
      </c>
      <c r="AH31" s="106">
        <v>3.7845380230889729</v>
      </c>
      <c r="AI31" s="107">
        <v>1.8951277290479545</v>
      </c>
      <c r="AJ31" s="35">
        <v>2.2270677570618673</v>
      </c>
      <c r="AK31" s="36">
        <v>24</v>
      </c>
      <c r="AL31" s="35">
        <v>2.0230105825375917</v>
      </c>
      <c r="AM31" s="36">
        <v>10</v>
      </c>
      <c r="AN31" s="35">
        <v>2.1068000667541953</v>
      </c>
      <c r="AO31" s="36">
        <v>34</v>
      </c>
      <c r="AP31" s="11"/>
      <c r="AQ31" s="11"/>
    </row>
    <row r="32" spans="1:43" ht="15.95" customHeight="1" x14ac:dyDescent="0.2">
      <c r="A32" s="104" t="s">
        <v>135</v>
      </c>
      <c r="B32" s="105">
        <v>4.7583942753794135</v>
      </c>
      <c r="C32" s="106">
        <v>7.8884980342309854</v>
      </c>
      <c r="D32" s="106">
        <v>5.9710354253808386</v>
      </c>
      <c r="E32" s="106">
        <v>6.4245343201297533</v>
      </c>
      <c r="F32" s="106">
        <v>9.9328715873850388</v>
      </c>
      <c r="G32" s="106">
        <v>7.0111807761876648</v>
      </c>
      <c r="H32" s="106">
        <v>7.9105855115991677</v>
      </c>
      <c r="I32" s="106">
        <v>9.1205258177009743</v>
      </c>
      <c r="J32" s="106">
        <v>8.9496000098509629</v>
      </c>
      <c r="K32" s="106">
        <v>12.237971519715854</v>
      </c>
      <c r="L32" s="106">
        <v>10.929760751558129</v>
      </c>
      <c r="M32" s="106">
        <v>9.9615587733195774</v>
      </c>
      <c r="N32" s="106">
        <v>10.49083631767432</v>
      </c>
      <c r="O32" s="106">
        <v>11.12971507929397</v>
      </c>
      <c r="P32" s="106">
        <v>11.844467206880116</v>
      </c>
      <c r="Q32" s="106">
        <v>9.4482357793693055</v>
      </c>
      <c r="R32" s="106">
        <v>10.482082409244777</v>
      </c>
      <c r="S32" s="106">
        <v>9.2182568297613265</v>
      </c>
      <c r="T32" s="106">
        <v>8.8688472864955816</v>
      </c>
      <c r="U32" s="106">
        <v>9.4171683620510684</v>
      </c>
      <c r="V32" s="106">
        <v>9.5752154997703141</v>
      </c>
      <c r="W32" s="106">
        <v>9.3323851752698062</v>
      </c>
      <c r="X32" s="106">
        <v>11.42309363253433</v>
      </c>
      <c r="Y32" s="106">
        <v>11.880647992220299</v>
      </c>
      <c r="Z32" s="106">
        <v>11.361857552830681</v>
      </c>
      <c r="AA32" s="106">
        <v>13.251608948820104</v>
      </c>
      <c r="AB32" s="106">
        <v>8.8504820204537964</v>
      </c>
      <c r="AC32" s="106">
        <v>10.121511806194418</v>
      </c>
      <c r="AD32" s="106">
        <v>8.7964589859959474</v>
      </c>
      <c r="AE32" s="106">
        <v>12.540212338395992</v>
      </c>
      <c r="AF32" s="106">
        <v>9.4867231800583003</v>
      </c>
      <c r="AG32" s="106">
        <v>9.4694203560018266</v>
      </c>
      <c r="AH32" s="106">
        <v>11.474719286005767</v>
      </c>
      <c r="AI32" s="107">
        <v>6.8890453934310774</v>
      </c>
      <c r="AJ32" s="35">
        <v>10.190219712534896</v>
      </c>
      <c r="AK32" s="36">
        <v>24</v>
      </c>
      <c r="AL32" s="35">
        <v>7.4590195256682774</v>
      </c>
      <c r="AM32" s="36">
        <v>10</v>
      </c>
      <c r="AN32" s="35">
        <v>8.5804986183949143</v>
      </c>
      <c r="AO32" s="36">
        <v>34</v>
      </c>
      <c r="AP32" s="11"/>
      <c r="AQ32" s="11"/>
    </row>
    <row r="33" spans="1:43" ht="15.95" customHeight="1" x14ac:dyDescent="0.2">
      <c r="A33" s="104" t="s">
        <v>136</v>
      </c>
      <c r="B33" s="105">
        <v>8.4303163744069618</v>
      </c>
      <c r="C33" s="106">
        <v>9.4546099500428635</v>
      </c>
      <c r="D33" s="106">
        <v>7.4049660480513371</v>
      </c>
      <c r="E33" s="106">
        <v>8.5840930865400686</v>
      </c>
      <c r="F33" s="106">
        <v>7.5563276719927464</v>
      </c>
      <c r="G33" s="106">
        <v>11.433819739271421</v>
      </c>
      <c r="H33" s="106">
        <v>10.648082969637244</v>
      </c>
      <c r="I33" s="106">
        <v>9.335856981733798</v>
      </c>
      <c r="J33" s="106">
        <v>11.892575246992379</v>
      </c>
      <c r="K33" s="106">
        <v>10.529154471009965</v>
      </c>
      <c r="L33" s="106">
        <v>8.1918374061009249</v>
      </c>
      <c r="M33" s="106">
        <v>7.9584392616336901</v>
      </c>
      <c r="N33" s="106">
        <v>9.1359639883361243</v>
      </c>
      <c r="O33" s="106">
        <v>7.4948481318878226</v>
      </c>
      <c r="P33" s="106">
        <v>6.7553725545875896</v>
      </c>
      <c r="Q33" s="106">
        <v>8.4105140800179985</v>
      </c>
      <c r="R33" s="106">
        <v>6.5036379907396595</v>
      </c>
      <c r="S33" s="106">
        <v>8.326930124241958</v>
      </c>
      <c r="T33" s="106">
        <v>8.0195624737063511</v>
      </c>
      <c r="U33" s="106">
        <v>6.2785447373884153</v>
      </c>
      <c r="V33" s="106">
        <v>5.4057340503148064</v>
      </c>
      <c r="W33" s="106">
        <v>8.1343595750020903</v>
      </c>
      <c r="X33" s="106">
        <v>13.387544625148751</v>
      </c>
      <c r="Y33" s="106">
        <v>10.026643896808265</v>
      </c>
      <c r="Z33" s="106">
        <v>9.9008609444299491</v>
      </c>
      <c r="AA33" s="106">
        <v>8.2623352742874658</v>
      </c>
      <c r="AB33" s="106">
        <v>9.1941277812396915</v>
      </c>
      <c r="AC33" s="106">
        <v>9.1383011346212815</v>
      </c>
      <c r="AD33" s="106">
        <v>8.4181327431643318</v>
      </c>
      <c r="AE33" s="106">
        <v>9.2257669452422224</v>
      </c>
      <c r="AF33" s="106">
        <v>10.48942127990713</v>
      </c>
      <c r="AG33" s="106">
        <v>7.9210406207211328</v>
      </c>
      <c r="AH33" s="106">
        <v>7.5743414903839827</v>
      </c>
      <c r="AI33" s="107">
        <v>6.8271549608382944</v>
      </c>
      <c r="AJ33" s="35">
        <v>8.5205932732986565</v>
      </c>
      <c r="AK33" s="36">
        <v>24</v>
      </c>
      <c r="AL33" s="35">
        <v>9.1647043272950306</v>
      </c>
      <c r="AM33" s="36">
        <v>10</v>
      </c>
      <c r="AN33" s="35">
        <v>8.9002209386644147</v>
      </c>
      <c r="AO33" s="36">
        <v>34</v>
      </c>
      <c r="AP33" s="11"/>
      <c r="AQ33" s="11"/>
    </row>
    <row r="34" spans="1:43" ht="15.95" customHeight="1" x14ac:dyDescent="0.2">
      <c r="A34" s="104" t="s">
        <v>137</v>
      </c>
      <c r="B34" s="105">
        <v>36.665487143194149</v>
      </c>
      <c r="C34" s="106">
        <v>26.972124508557748</v>
      </c>
      <c r="D34" s="106">
        <v>38.239442422244949</v>
      </c>
      <c r="E34" s="106">
        <v>30.522658418253851</v>
      </c>
      <c r="F34" s="106">
        <v>18.197819279036274</v>
      </c>
      <c r="G34" s="106">
        <v>43.529582665579511</v>
      </c>
      <c r="H34" s="106">
        <v>26.827475088773134</v>
      </c>
      <c r="I34" s="106">
        <v>28.898842319509445</v>
      </c>
      <c r="J34" s="106">
        <v>32.655532341943349</v>
      </c>
      <c r="K34" s="106">
        <v>24.654191469069623</v>
      </c>
      <c r="L34" s="106">
        <v>33.410706779010468</v>
      </c>
      <c r="M34" s="106">
        <v>27.504513466710879</v>
      </c>
      <c r="N34" s="106">
        <v>25.170467774661002</v>
      </c>
      <c r="O34" s="106">
        <v>20.417637308484903</v>
      </c>
      <c r="P34" s="106">
        <v>21.162642110280622</v>
      </c>
      <c r="Q34" s="106">
        <v>25.905545764745586</v>
      </c>
      <c r="R34" s="106">
        <v>22.362943076144894</v>
      </c>
      <c r="S34" s="106">
        <v>27.354509238353053</v>
      </c>
      <c r="T34" s="106">
        <v>27.298064787547325</v>
      </c>
      <c r="U34" s="106">
        <v>29.730641478098402</v>
      </c>
      <c r="V34" s="106">
        <v>28.717539924879077</v>
      </c>
      <c r="W34" s="106">
        <v>31.080900192420309</v>
      </c>
      <c r="X34" s="106">
        <v>27.62225874086247</v>
      </c>
      <c r="Y34" s="106">
        <v>29.738383814425656</v>
      </c>
      <c r="Z34" s="106">
        <v>25.367423254196019</v>
      </c>
      <c r="AA34" s="106">
        <v>31.847992644805394</v>
      </c>
      <c r="AB34" s="106">
        <v>26.925332649096447</v>
      </c>
      <c r="AC34" s="106">
        <v>26.943422263109472</v>
      </c>
      <c r="AD34" s="106">
        <v>25.703754102895765</v>
      </c>
      <c r="AE34" s="106">
        <v>32.697698086194556</v>
      </c>
      <c r="AF34" s="106">
        <v>16.526658884912965</v>
      </c>
      <c r="AG34" s="106">
        <v>27.592423550890004</v>
      </c>
      <c r="AH34" s="106">
        <v>29.572051022154355</v>
      </c>
      <c r="AI34" s="107">
        <v>34.889130759544997</v>
      </c>
      <c r="AJ34" s="35">
        <v>26.721306316229594</v>
      </c>
      <c r="AK34" s="36">
        <v>24</v>
      </c>
      <c r="AL34" s="35">
        <v>32.286167653004519</v>
      </c>
      <c r="AM34" s="36">
        <v>10</v>
      </c>
      <c r="AN34" s="35">
        <v>30.001137184302124</v>
      </c>
      <c r="AO34" s="36">
        <v>34</v>
      </c>
      <c r="AP34" s="11"/>
      <c r="AQ34" s="11"/>
    </row>
    <row r="35" spans="1:43" ht="15.95" customHeight="1" thickBot="1" x14ac:dyDescent="0.25">
      <c r="A35" s="108" t="s">
        <v>138</v>
      </c>
      <c r="B35" s="109">
        <v>20.005701030117166</v>
      </c>
      <c r="C35" s="110">
        <v>18.291997989890334</v>
      </c>
      <c r="D35" s="110">
        <v>19.562477886400316</v>
      </c>
      <c r="E35" s="110">
        <v>13.485825394471396</v>
      </c>
      <c r="F35" s="110">
        <v>9.7027605702486266</v>
      </c>
      <c r="G35" s="110">
        <v>21.571962774481964</v>
      </c>
      <c r="H35" s="110">
        <v>17.09919126503668</v>
      </c>
      <c r="I35" s="110">
        <v>17.240494185669654</v>
      </c>
      <c r="J35" s="110">
        <v>21.574840640148423</v>
      </c>
      <c r="K35" s="110">
        <v>16.475811490775151</v>
      </c>
      <c r="L35" s="110">
        <v>8.9576517463856842</v>
      </c>
      <c r="M35" s="110">
        <v>19.57309359763212</v>
      </c>
      <c r="N35" s="110">
        <v>21.27216081070593</v>
      </c>
      <c r="O35" s="110">
        <v>17.129401487321925</v>
      </c>
      <c r="P35" s="110">
        <v>16.477186292506314</v>
      </c>
      <c r="Q35" s="110">
        <v>16.904458359893511</v>
      </c>
      <c r="R35" s="110">
        <v>17.837827321894089</v>
      </c>
      <c r="S35" s="110">
        <v>18.267468939510362</v>
      </c>
      <c r="T35" s="110">
        <v>20.51167437946992</v>
      </c>
      <c r="U35" s="110">
        <v>14.268476230018681</v>
      </c>
      <c r="V35" s="110">
        <v>16.302321182478991</v>
      </c>
      <c r="W35" s="110">
        <v>20.315820296159959</v>
      </c>
      <c r="X35" s="110">
        <v>21.726072420241401</v>
      </c>
      <c r="Y35" s="110">
        <v>19.635049769534245</v>
      </c>
      <c r="Z35" s="110">
        <v>16.766675363075048</v>
      </c>
      <c r="AA35" s="110">
        <v>20.392277045663501</v>
      </c>
      <c r="AB35" s="110">
        <v>15.759136395293428</v>
      </c>
      <c r="AC35" s="110">
        <v>19.204231830726769</v>
      </c>
      <c r="AD35" s="110">
        <v>18.288260671267391</v>
      </c>
      <c r="AE35" s="110">
        <v>19.045770912572124</v>
      </c>
      <c r="AF35" s="110">
        <v>12.000484764984659</v>
      </c>
      <c r="AG35" s="110">
        <v>22.701962574167048</v>
      </c>
      <c r="AH35" s="110">
        <v>15.892426974870668</v>
      </c>
      <c r="AI35" s="111">
        <v>21.010734788825573</v>
      </c>
      <c r="AJ35" s="41">
        <v>17.909516380655219</v>
      </c>
      <c r="AK35" s="42">
        <v>24</v>
      </c>
      <c r="AL35" s="41">
        <v>17.89659771385114</v>
      </c>
      <c r="AM35" s="42">
        <v>10</v>
      </c>
      <c r="AN35" s="41">
        <v>17.901902346882558</v>
      </c>
      <c r="AO35" s="42">
        <v>34</v>
      </c>
      <c r="AP35" s="11"/>
      <c r="AQ35" s="11"/>
    </row>
    <row r="36" spans="1:43" ht="15.95" customHeight="1" thickBot="1" x14ac:dyDescent="0.25">
      <c r="A36" s="112" t="s">
        <v>156</v>
      </c>
      <c r="B36" s="113">
        <v>5.9938294384487736E-2</v>
      </c>
      <c r="C36" s="114">
        <v>0.17217998355032199</v>
      </c>
      <c r="D36" s="114">
        <v>0.13137471189137495</v>
      </c>
      <c r="E36" s="114">
        <v>0.1029327669308063</v>
      </c>
      <c r="F36" s="114">
        <v>0.20778461707063145</v>
      </c>
      <c r="G36" s="114">
        <v>0.19883035084471881</v>
      </c>
      <c r="H36" s="114">
        <v>0.22182735704893564</v>
      </c>
      <c r="I36" s="114">
        <v>0.57642128001967197</v>
      </c>
      <c r="J36" s="114">
        <v>0.49383100928386869</v>
      </c>
      <c r="K36" s="114">
        <v>0.23784033476441496</v>
      </c>
      <c r="L36" s="114">
        <v>0.16944262973719446</v>
      </c>
      <c r="M36" s="114">
        <v>0.22534228491683328</v>
      </c>
      <c r="N36" s="114">
        <v>7.4418202640506484E-2</v>
      </c>
      <c r="O36" s="114">
        <v>0.11240641746028129</v>
      </c>
      <c r="P36" s="114">
        <v>0.37672471104164962</v>
      </c>
      <c r="Q36" s="114">
        <v>0.23185849094428063</v>
      </c>
      <c r="R36" s="114">
        <v>0.37139476756485701</v>
      </c>
      <c r="S36" s="114">
        <v>0.17379293534561557</v>
      </c>
      <c r="T36" s="114">
        <v>0.15338357408805353</v>
      </c>
      <c r="U36" s="114">
        <v>0.1091839245555104</v>
      </c>
      <c r="V36" s="114">
        <v>0.1290775812925033</v>
      </c>
      <c r="W36" s="114">
        <v>7.0301247390406052E-2</v>
      </c>
      <c r="X36" s="114">
        <v>4.9379974088469364E-2</v>
      </c>
      <c r="Y36" s="114">
        <v>0.15887845611045004</v>
      </c>
      <c r="Z36" s="114">
        <v>0.31557856069460677</v>
      </c>
      <c r="AA36" s="114">
        <v>0.1496463745125256</v>
      </c>
      <c r="AB36" s="114">
        <v>0.15142404059625753</v>
      </c>
      <c r="AC36" s="114">
        <v>7.4197949214452316E-2</v>
      </c>
      <c r="AD36" s="114">
        <v>0.2918582093939216</v>
      </c>
      <c r="AE36" s="114">
        <v>6.0771065487648691E-2</v>
      </c>
      <c r="AF36" s="114">
        <v>0.31117627038772677</v>
      </c>
      <c r="AG36" s="114">
        <v>0.29515394824428304</v>
      </c>
      <c r="AH36" s="114">
        <v>0.14720059689184281</v>
      </c>
      <c r="AI36" s="115">
        <v>6.3916386111250695E-2</v>
      </c>
      <c r="AJ36" s="116">
        <v>0.16731545719496732</v>
      </c>
      <c r="AK36" s="117">
        <v>24</v>
      </c>
      <c r="AL36" s="116">
        <v>0.28500537334779935</v>
      </c>
      <c r="AM36" s="117">
        <v>10</v>
      </c>
      <c r="AN36" s="116">
        <v>0.23580603084477864</v>
      </c>
      <c r="AO36" s="117">
        <v>34</v>
      </c>
      <c r="AP36" s="11"/>
      <c r="AQ36" s="11"/>
    </row>
    <row r="37" spans="1:43" ht="16.5" customHeight="1" x14ac:dyDescent="0.2">
      <c r="A37" s="90" t="s">
        <v>57</v>
      </c>
      <c r="B37" s="118">
        <v>29.023027893046944</v>
      </c>
      <c r="C37" s="119">
        <v>16.462506770446751</v>
      </c>
      <c r="D37" s="119">
        <v>21.628213627784813</v>
      </c>
      <c r="E37" s="119">
        <v>23.188032814101739</v>
      </c>
      <c r="F37" s="119">
        <v>12.683059051306873</v>
      </c>
      <c r="G37" s="119">
        <v>15.172680837865013</v>
      </c>
      <c r="H37" s="119">
        <v>18.939407939159175</v>
      </c>
      <c r="I37" s="119">
        <v>10.558663547780128</v>
      </c>
      <c r="J37" s="119">
        <v>17.923118788077332</v>
      </c>
      <c r="K37" s="119">
        <v>19.481169501657519</v>
      </c>
      <c r="L37" s="119">
        <v>20.705066590772375</v>
      </c>
      <c r="M37" s="119">
        <v>16.425489382567044</v>
      </c>
      <c r="N37" s="119">
        <v>25.211849867110349</v>
      </c>
      <c r="O37" s="119">
        <v>26.285375908169534</v>
      </c>
      <c r="P37" s="119">
        <v>25.772962129252729</v>
      </c>
      <c r="Q37" s="119">
        <v>8.3165073243985042</v>
      </c>
      <c r="R37" s="119">
        <v>23.131312339865389</v>
      </c>
      <c r="S37" s="119">
        <v>25.743779326034414</v>
      </c>
      <c r="T37" s="119">
        <v>22.942282840948351</v>
      </c>
      <c r="U37" s="119">
        <v>26.76207861471465</v>
      </c>
      <c r="V37" s="119">
        <v>28.489039115989016</v>
      </c>
      <c r="W37" s="119">
        <v>23.148902818724142</v>
      </c>
      <c r="X37" s="119">
        <v>16.021987784564132</v>
      </c>
      <c r="Y37" s="119">
        <v>23.183097859692698</v>
      </c>
      <c r="Z37" s="119">
        <v>18.97699115044248</v>
      </c>
      <c r="AA37" s="119">
        <v>18.814991076740036</v>
      </c>
      <c r="AB37" s="119">
        <v>16.318808093878843</v>
      </c>
      <c r="AC37" s="119">
        <v>12.997667561501563</v>
      </c>
      <c r="AD37" s="119">
        <v>23.514855093762861</v>
      </c>
      <c r="AE37" s="119">
        <v>16.436257103634453</v>
      </c>
      <c r="AF37" s="119">
        <v>26.068041992826664</v>
      </c>
      <c r="AG37" s="119">
        <v>23.412321647847786</v>
      </c>
      <c r="AH37" s="119">
        <v>19.857649149330953</v>
      </c>
      <c r="AI37" s="120">
        <v>21.592784282196874</v>
      </c>
      <c r="AJ37" s="61">
        <v>21.335228917939219</v>
      </c>
      <c r="AK37" s="62">
        <v>24</v>
      </c>
      <c r="AL37" s="61">
        <v>18.476612983289815</v>
      </c>
      <c r="AM37" s="62">
        <v>10</v>
      </c>
      <c r="AN37" s="61">
        <v>19.671634859852048</v>
      </c>
      <c r="AO37" s="62">
        <v>34</v>
      </c>
      <c r="AP37" s="3"/>
      <c r="AQ37" s="3"/>
    </row>
    <row r="38" spans="1:43" ht="15.95" customHeight="1" thickBot="1" x14ac:dyDescent="0.25">
      <c r="A38" s="37" t="s">
        <v>139</v>
      </c>
      <c r="B38" s="38">
        <v>3.7073456052970144</v>
      </c>
      <c r="C38" s="39">
        <v>2.2288932798272598</v>
      </c>
      <c r="D38" s="39">
        <v>3.2227516999710786</v>
      </c>
      <c r="E38" s="39">
        <v>2.8871562161630084</v>
      </c>
      <c r="F38" s="39">
        <v>1.6835725882003805</v>
      </c>
      <c r="G38" s="39">
        <v>2.6029846954539524</v>
      </c>
      <c r="H38" s="39">
        <v>2.6758113753213371</v>
      </c>
      <c r="I38" s="39">
        <v>1.869141173864602</v>
      </c>
      <c r="J38" s="39">
        <v>2.595620813303765</v>
      </c>
      <c r="K38" s="39">
        <v>2.9831110741256994</v>
      </c>
      <c r="L38" s="39">
        <v>3.5469510411403342</v>
      </c>
      <c r="M38" s="39">
        <v>2.2506763828055347</v>
      </c>
      <c r="N38" s="39">
        <v>3.673275406120136</v>
      </c>
      <c r="O38" s="39">
        <v>3.1589191116783426</v>
      </c>
      <c r="P38" s="39">
        <v>4.0134329117234664</v>
      </c>
      <c r="Q38" s="39">
        <v>1.1554719641218545</v>
      </c>
      <c r="R38" s="39">
        <v>3.2550277851283411</v>
      </c>
      <c r="S38" s="39">
        <v>3.7952458810212555</v>
      </c>
      <c r="T38" s="39">
        <v>3.1534906297484384</v>
      </c>
      <c r="U38" s="39">
        <v>3.4743828618805215</v>
      </c>
      <c r="V38" s="39">
        <v>4.2951900738626305</v>
      </c>
      <c r="W38" s="39">
        <v>3.2640222491109956</v>
      </c>
      <c r="X38" s="39">
        <v>2.3075003865079409</v>
      </c>
      <c r="Y38" s="39">
        <v>4.2498128261254724</v>
      </c>
      <c r="Z38" s="39">
        <v>2.6292543445672085</v>
      </c>
      <c r="AA38" s="39">
        <v>3.3456981664315939</v>
      </c>
      <c r="AB38" s="39">
        <v>2.2434632696627643</v>
      </c>
      <c r="AC38" s="39">
        <v>1.9491440412866441</v>
      </c>
      <c r="AD38" s="39">
        <v>2.7159913090711574</v>
      </c>
      <c r="AE38" s="39">
        <v>3.0556569447137591</v>
      </c>
      <c r="AF38" s="39">
        <v>3.1462466703951919</v>
      </c>
      <c r="AG38" s="39">
        <v>3.4151299791570175</v>
      </c>
      <c r="AH38" s="39">
        <v>3.4403861657941195</v>
      </c>
      <c r="AI38" s="40">
        <v>3.6233157388826123</v>
      </c>
      <c r="AJ38" s="78">
        <v>3.0969775357330764</v>
      </c>
      <c r="AK38" s="79">
        <v>24</v>
      </c>
      <c r="AL38" s="78">
        <v>2.7325124882803551</v>
      </c>
      <c r="AM38" s="79">
        <v>10</v>
      </c>
      <c r="AN38" s="78">
        <v>2.886530262610234</v>
      </c>
      <c r="AO38" s="79">
        <v>34</v>
      </c>
      <c r="AP38" s="3"/>
      <c r="AQ38" s="3"/>
    </row>
    <row r="39" spans="1:43" ht="15.95" customHeight="1" thickBot="1" x14ac:dyDescent="0.25">
      <c r="A39" s="172" t="s">
        <v>58</v>
      </c>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2"/>
      <c r="AK39" s="123"/>
      <c r="AL39" s="122"/>
      <c r="AM39" s="123"/>
      <c r="AN39" s="122"/>
      <c r="AO39" s="123"/>
      <c r="AP39" s="3"/>
      <c r="AQ39" s="3"/>
    </row>
    <row r="40" spans="1:43" ht="15.95" customHeight="1" x14ac:dyDescent="0.2">
      <c r="A40" s="57" t="s">
        <v>59</v>
      </c>
      <c r="B40" s="91">
        <v>15.97618133116435</v>
      </c>
      <c r="C40" s="92">
        <v>14.052438363858855</v>
      </c>
      <c r="D40" s="92">
        <v>15.31313211102867</v>
      </c>
      <c r="E40" s="92">
        <v>11.668875882478504</v>
      </c>
      <c r="F40" s="92">
        <v>3.2000584485561374</v>
      </c>
      <c r="G40" s="92">
        <v>25.914382482277666</v>
      </c>
      <c r="H40" s="92">
        <v>11.727495646611466</v>
      </c>
      <c r="I40" s="92">
        <v>8.3730586721075984</v>
      </c>
      <c r="J40" s="92">
        <v>8.512414598447581</v>
      </c>
      <c r="K40" s="92">
        <v>1.7662083582413999</v>
      </c>
      <c r="L40" s="92">
        <v>11.021920944883929</v>
      </c>
      <c r="M40" s="92">
        <v>3.394561158676876</v>
      </c>
      <c r="N40" s="92">
        <v>16.076406145335895</v>
      </c>
      <c r="O40" s="92" t="s">
        <v>45</v>
      </c>
      <c r="P40" s="92">
        <v>9.4706026429046304</v>
      </c>
      <c r="Q40" s="92">
        <v>13.25280565103132</v>
      </c>
      <c r="R40" s="92" t="s">
        <v>45</v>
      </c>
      <c r="S40" s="92">
        <v>15.112429160488313</v>
      </c>
      <c r="T40" s="92">
        <v>11.208209117545454</v>
      </c>
      <c r="U40" s="92">
        <v>12.566451694124785</v>
      </c>
      <c r="V40" s="92">
        <v>24.87576513131755</v>
      </c>
      <c r="W40" s="92">
        <v>18.017661623999093</v>
      </c>
      <c r="X40" s="92">
        <v>23.06126226170646</v>
      </c>
      <c r="Y40" s="92">
        <v>11.00551314893816</v>
      </c>
      <c r="Z40" s="92">
        <v>6.4117548839539156</v>
      </c>
      <c r="AA40" s="92">
        <v>10.840108401084009</v>
      </c>
      <c r="AB40" s="92">
        <v>21.21154456073581</v>
      </c>
      <c r="AC40" s="92">
        <v>12.938432425295955</v>
      </c>
      <c r="AD40" s="92">
        <v>18.435130209864205</v>
      </c>
      <c r="AE40" s="92">
        <v>28.682961247325352</v>
      </c>
      <c r="AF40" s="92">
        <v>2.316935885017148</v>
      </c>
      <c r="AG40" s="92">
        <v>28.974601743933651</v>
      </c>
      <c r="AH40" s="92">
        <v>11.839663855646421</v>
      </c>
      <c r="AI40" s="93">
        <v>20.702477262449126</v>
      </c>
      <c r="AJ40" s="94">
        <v>16.056275154003291</v>
      </c>
      <c r="AK40" s="95">
        <v>22</v>
      </c>
      <c r="AL40" s="94">
        <v>12.076485462691323</v>
      </c>
      <c r="AM40" s="95">
        <v>10</v>
      </c>
      <c r="AN40" s="94">
        <v>13.660237510263519</v>
      </c>
      <c r="AO40" s="95">
        <v>32</v>
      </c>
      <c r="AP40" s="3"/>
      <c r="AQ40" s="3"/>
    </row>
    <row r="41" spans="1:43" ht="15.95" customHeight="1" x14ac:dyDescent="0.2">
      <c r="A41" s="57" t="s">
        <v>62</v>
      </c>
      <c r="B41" s="91">
        <v>43.06841089212061</v>
      </c>
      <c r="C41" s="92">
        <v>37.553411302132439</v>
      </c>
      <c r="D41" s="92">
        <v>37.205155910141144</v>
      </c>
      <c r="E41" s="92">
        <v>29.599099799457662</v>
      </c>
      <c r="F41" s="92">
        <v>14.422181227054377</v>
      </c>
      <c r="G41" s="92">
        <v>24.073360715196937</v>
      </c>
      <c r="H41" s="92">
        <v>44.066953338782469</v>
      </c>
      <c r="I41" s="92">
        <v>15.862121558758487</v>
      </c>
      <c r="J41" s="92">
        <v>32.987588043518457</v>
      </c>
      <c r="K41" s="92">
        <v>33.720993424270425</v>
      </c>
      <c r="L41" s="92">
        <v>35.316718520578782</v>
      </c>
      <c r="M41" s="92">
        <v>25.063176554897595</v>
      </c>
      <c r="N41" s="92">
        <v>33.708593530543013</v>
      </c>
      <c r="O41" s="92">
        <v>47.398885306280476</v>
      </c>
      <c r="P41" s="92">
        <v>34.523379092361701</v>
      </c>
      <c r="Q41" s="92">
        <v>26.50561130206264</v>
      </c>
      <c r="R41" s="92">
        <v>17.300414489097136</v>
      </c>
      <c r="S41" s="92">
        <v>28.701427962056435</v>
      </c>
      <c r="T41" s="92">
        <v>52.663229141343706</v>
      </c>
      <c r="U41" s="92">
        <v>53.493256118706043</v>
      </c>
      <c r="V41" s="92">
        <v>36.760852916280385</v>
      </c>
      <c r="W41" s="92">
        <v>20.952274774734278</v>
      </c>
      <c r="X41" s="92">
        <v>15.028687766055896</v>
      </c>
      <c r="Y41" s="92">
        <v>33.484195812916667</v>
      </c>
      <c r="Z41" s="92">
        <v>34.663549841375854</v>
      </c>
      <c r="AA41" s="92">
        <v>53.936149117588741</v>
      </c>
      <c r="AB41" s="92">
        <v>30.548683793212813</v>
      </c>
      <c r="AC41" s="92">
        <v>34.150420279012458</v>
      </c>
      <c r="AD41" s="92">
        <v>29.063547116571627</v>
      </c>
      <c r="AE41" s="92">
        <v>60.188203173531917</v>
      </c>
      <c r="AF41" s="92">
        <v>13.940885409848939</v>
      </c>
      <c r="AG41" s="92">
        <v>73.974539726378552</v>
      </c>
      <c r="AH41" s="92">
        <v>31.101206546175668</v>
      </c>
      <c r="AI41" s="93">
        <v>131.24968594542986</v>
      </c>
      <c r="AJ41" s="94">
        <v>36.330311803056446</v>
      </c>
      <c r="AK41" s="95">
        <v>24</v>
      </c>
      <c r="AL41" s="94">
        <v>29.630344523160382</v>
      </c>
      <c r="AM41" s="95">
        <v>10</v>
      </c>
      <c r="AN41" s="94">
        <v>32.431213074503184</v>
      </c>
      <c r="AO41" s="95">
        <v>34</v>
      </c>
      <c r="AP41" s="3"/>
      <c r="AQ41" s="3"/>
    </row>
    <row r="42" spans="1:43" ht="15.95" customHeight="1" x14ac:dyDescent="0.2">
      <c r="A42" s="57" t="s">
        <v>63</v>
      </c>
      <c r="B42" s="91">
        <v>49.538359921312981</v>
      </c>
      <c r="C42" s="92">
        <v>38.485033598045206</v>
      </c>
      <c r="D42" s="92">
        <v>54.276972196354933</v>
      </c>
      <c r="E42" s="92">
        <v>42.89729572391461</v>
      </c>
      <c r="F42" s="92">
        <v>44.998133963638949</v>
      </c>
      <c r="G42" s="92">
        <v>42.86212471863805</v>
      </c>
      <c r="H42" s="92">
        <v>62.72893772893773</v>
      </c>
      <c r="I42" s="92">
        <v>34.412688359327582</v>
      </c>
      <c r="J42" s="92">
        <v>43.414687131839948</v>
      </c>
      <c r="K42" s="92">
        <v>59.609648401719227</v>
      </c>
      <c r="L42" s="92">
        <v>36.976617727025555</v>
      </c>
      <c r="M42" s="92">
        <v>36.295703229250066</v>
      </c>
      <c r="N42" s="92">
        <v>43.605448395648594</v>
      </c>
      <c r="O42" s="92">
        <v>55.089126928326223</v>
      </c>
      <c r="P42" s="92">
        <v>51.0948905109489</v>
      </c>
      <c r="Q42" s="92">
        <v>41.647763360856544</v>
      </c>
      <c r="R42" s="92">
        <v>50.076505772708302</v>
      </c>
      <c r="S42" s="92">
        <v>56.832694763729251</v>
      </c>
      <c r="T42" s="92">
        <v>107.97277208356155</v>
      </c>
      <c r="U42" s="92">
        <v>67.781690140845072</v>
      </c>
      <c r="V42" s="92">
        <v>98.860726611496645</v>
      </c>
      <c r="W42" s="92">
        <v>46.382691007437458</v>
      </c>
      <c r="X42" s="92">
        <v>34.478772767053613</v>
      </c>
      <c r="Y42" s="92">
        <v>45.009813186014398</v>
      </c>
      <c r="Z42" s="92">
        <v>54.397964052807396</v>
      </c>
      <c r="AA42" s="92">
        <v>67.622950819672141</v>
      </c>
      <c r="AB42" s="92">
        <v>49.413753494722698</v>
      </c>
      <c r="AC42" s="92">
        <v>29.514507735082343</v>
      </c>
      <c r="AD42" s="92">
        <v>47.385584666237776</v>
      </c>
      <c r="AE42" s="92">
        <v>58.992148228158356</v>
      </c>
      <c r="AF42" s="92">
        <v>72.72864587266821</v>
      </c>
      <c r="AG42" s="92">
        <v>75.678863909620929</v>
      </c>
      <c r="AH42" s="92">
        <v>56.966707768187433</v>
      </c>
      <c r="AI42" s="93">
        <v>90.539756239117807</v>
      </c>
      <c r="AJ42" s="94">
        <v>53.65361247930224</v>
      </c>
      <c r="AK42" s="95">
        <v>24</v>
      </c>
      <c r="AL42" s="94">
        <v>43.991394876008222</v>
      </c>
      <c r="AM42" s="95">
        <v>10</v>
      </c>
      <c r="AN42" s="94">
        <v>48.367023710695008</v>
      </c>
      <c r="AO42" s="95">
        <v>34</v>
      </c>
      <c r="AP42" s="3"/>
      <c r="AQ42" s="3"/>
    </row>
    <row r="43" spans="1:43" ht="15.95" customHeight="1" x14ac:dyDescent="0.2">
      <c r="A43" s="57" t="s">
        <v>64</v>
      </c>
      <c r="B43" s="91">
        <v>11.962032634555349</v>
      </c>
      <c r="C43" s="92">
        <v>22.282743253280515</v>
      </c>
      <c r="D43" s="92">
        <v>18.039595383086603</v>
      </c>
      <c r="E43" s="92">
        <v>27.340858623242049</v>
      </c>
      <c r="F43" s="92">
        <v>21.966093036620798</v>
      </c>
      <c r="G43" s="92">
        <v>21.453556160124371</v>
      </c>
      <c r="H43" s="92">
        <v>21.483756352168346</v>
      </c>
      <c r="I43" s="92">
        <v>27.206948496597366</v>
      </c>
      <c r="J43" s="92">
        <v>26.677046840534576</v>
      </c>
      <c r="K43" s="92">
        <v>24.852298998201903</v>
      </c>
      <c r="L43" s="92">
        <v>38.686590260650902</v>
      </c>
      <c r="M43" s="92">
        <v>36.127524770271172</v>
      </c>
      <c r="N43" s="92">
        <v>42.565916332401862</v>
      </c>
      <c r="O43" s="92">
        <v>25.05351861237396</v>
      </c>
      <c r="P43" s="92">
        <v>33.373953378670549</v>
      </c>
      <c r="Q43" s="92">
        <v>18.318746183594545</v>
      </c>
      <c r="R43" s="92">
        <v>25.697379543533394</v>
      </c>
      <c r="S43" s="92">
        <v>29.060794278185583</v>
      </c>
      <c r="T43" s="92">
        <v>30.517095224639728</v>
      </c>
      <c r="U43" s="92">
        <v>29.378189170231202</v>
      </c>
      <c r="V43" s="92">
        <v>19.230251286056721</v>
      </c>
      <c r="W43" s="92">
        <v>24.574508205695935</v>
      </c>
      <c r="X43" s="92">
        <v>32.23997961338236</v>
      </c>
      <c r="Y43" s="92">
        <v>46.875292970581064</v>
      </c>
      <c r="Z43" s="92">
        <v>30.641717945497927</v>
      </c>
      <c r="AA43" s="92">
        <v>8.6320585061743191</v>
      </c>
      <c r="AB43" s="92">
        <v>51.315870824145243</v>
      </c>
      <c r="AC43" s="92">
        <v>16.199726498124058</v>
      </c>
      <c r="AD43" s="92">
        <v>37.427379711008491</v>
      </c>
      <c r="AE43" s="92">
        <v>37.403411848146632</v>
      </c>
      <c r="AF43" s="92">
        <v>37.860729906736715</v>
      </c>
      <c r="AG43" s="92">
        <v>32.423138330535892</v>
      </c>
      <c r="AH43" s="92">
        <v>29.074793323024842</v>
      </c>
      <c r="AI43" s="93">
        <v>22.790140786920443</v>
      </c>
      <c r="AJ43" s="94">
        <v>32.157462618047973</v>
      </c>
      <c r="AK43" s="95">
        <v>24</v>
      </c>
      <c r="AL43" s="94">
        <v>22.15841871372826</v>
      </c>
      <c r="AM43" s="95">
        <v>10</v>
      </c>
      <c r="AN43" s="94">
        <v>26.144720344491013</v>
      </c>
      <c r="AO43" s="95">
        <v>34</v>
      </c>
      <c r="AP43" s="3"/>
      <c r="AQ43" s="3"/>
    </row>
    <row r="44" spans="1:43" ht="15.95" customHeight="1" x14ac:dyDescent="0.2">
      <c r="A44" s="57" t="s">
        <v>65</v>
      </c>
      <c r="B44" s="91">
        <v>35.225923387633273</v>
      </c>
      <c r="C44" s="92">
        <v>35.386868342394031</v>
      </c>
      <c r="D44" s="92">
        <v>27.128054233539366</v>
      </c>
      <c r="E44" s="92">
        <v>38.991121851208661</v>
      </c>
      <c r="F44" s="92">
        <v>41.250068494401731</v>
      </c>
      <c r="G44" s="92">
        <v>24.933838280245531</v>
      </c>
      <c r="H44" s="92">
        <v>24.094672873947189</v>
      </c>
      <c r="I44" s="92">
        <v>28.555553999224948</v>
      </c>
      <c r="J44" s="92">
        <v>31.51337099015603</v>
      </c>
      <c r="K44" s="92">
        <v>40.541274930710287</v>
      </c>
      <c r="L44" s="92">
        <v>40.439583185102293</v>
      </c>
      <c r="M44" s="92">
        <v>43.676686908309129</v>
      </c>
      <c r="N44" s="92">
        <v>42.524687223146557</v>
      </c>
      <c r="O44" s="92">
        <v>76.095904004893441</v>
      </c>
      <c r="P44" s="92">
        <v>26.312413254178377</v>
      </c>
      <c r="Q44" s="92">
        <v>41.726655416118419</v>
      </c>
      <c r="R44" s="92">
        <v>31.215965273805693</v>
      </c>
      <c r="S44" s="92">
        <v>55.757551136479051</v>
      </c>
      <c r="T44" s="92">
        <v>69.859385595660015</v>
      </c>
      <c r="U44" s="92">
        <v>38.660722971542363</v>
      </c>
      <c r="V44" s="92">
        <v>41.874204637717881</v>
      </c>
      <c r="W44" s="92">
        <v>25.807333296171155</v>
      </c>
      <c r="X44" s="92">
        <v>27.83638719230057</v>
      </c>
      <c r="Y44" s="92">
        <v>79.096280053416749</v>
      </c>
      <c r="Z44" s="92">
        <v>39.271998664217726</v>
      </c>
      <c r="AA44" s="92">
        <v>34.371075418071257</v>
      </c>
      <c r="AB44" s="92">
        <v>41.611163970821437</v>
      </c>
      <c r="AC44" s="92">
        <v>48.761167099414692</v>
      </c>
      <c r="AD44" s="92">
        <v>76.703309623184992</v>
      </c>
      <c r="AE44" s="92">
        <v>54.881088418679212</v>
      </c>
      <c r="AF44" s="92">
        <v>41.587035631070499</v>
      </c>
      <c r="AG44" s="92">
        <v>15.529195797690466</v>
      </c>
      <c r="AH44" s="92">
        <v>48.94905803006057</v>
      </c>
      <c r="AI44" s="93">
        <v>39.495502738555849</v>
      </c>
      <c r="AJ44" s="94">
        <v>45.486123028597866</v>
      </c>
      <c r="AK44" s="95">
        <v>24</v>
      </c>
      <c r="AL44" s="94">
        <v>31.875403198852631</v>
      </c>
      <c r="AM44" s="95">
        <v>10</v>
      </c>
      <c r="AN44" s="94">
        <v>37.565257423463507</v>
      </c>
      <c r="AO44" s="95">
        <v>34</v>
      </c>
      <c r="AP44" s="3"/>
      <c r="AQ44" s="3"/>
    </row>
    <row r="45" spans="1:43" ht="15.95" customHeight="1" x14ac:dyDescent="0.2">
      <c r="A45" s="57" t="s">
        <v>66</v>
      </c>
      <c r="B45" s="91">
        <v>5.3421297725829255</v>
      </c>
      <c r="C45" s="92">
        <v>3.8215410539830295</v>
      </c>
      <c r="D45" s="92">
        <v>5.0441931124759147</v>
      </c>
      <c r="E45" s="92">
        <v>7.1942256457015166</v>
      </c>
      <c r="F45" s="92">
        <v>6.0055891431806971</v>
      </c>
      <c r="G45" s="92">
        <v>5.3629764519308214</v>
      </c>
      <c r="H45" s="92">
        <v>6.3968158072426178</v>
      </c>
      <c r="I45" s="92">
        <v>2.2348907533729578</v>
      </c>
      <c r="J45" s="92">
        <v>4.5970209190871483</v>
      </c>
      <c r="K45" s="92">
        <v>6.2768327808271289</v>
      </c>
      <c r="L45" s="92">
        <v>3.4928622712660333</v>
      </c>
      <c r="M45" s="92">
        <v>6.0536340663070947</v>
      </c>
      <c r="N45" s="92">
        <v>8.0382030726679474</v>
      </c>
      <c r="O45" s="92">
        <v>7.027841313946035</v>
      </c>
      <c r="P45" s="92">
        <v>0</v>
      </c>
      <c r="Q45" s="92">
        <v>5.9047153890733606</v>
      </c>
      <c r="R45" s="92">
        <v>5.6414395073142831</v>
      </c>
      <c r="S45" s="92">
        <v>2.8031118604131544</v>
      </c>
      <c r="T45" s="92">
        <v>2.7636680015865505</v>
      </c>
      <c r="U45" s="92">
        <v>3.7768024217314924</v>
      </c>
      <c r="V45" s="92">
        <v>3.3167686841756732</v>
      </c>
      <c r="W45" s="92">
        <v>5.545555733374572</v>
      </c>
      <c r="X45" s="92">
        <v>1.1104941699056079</v>
      </c>
      <c r="Y45" s="92">
        <v>3.3359487448622751</v>
      </c>
      <c r="Z45" s="92">
        <v>4.6084488228418774</v>
      </c>
      <c r="AA45" s="92">
        <v>1.8507502148192216</v>
      </c>
      <c r="AB45" s="92">
        <v>5.4804947668886772</v>
      </c>
      <c r="AC45" s="92">
        <v>3.5206618844342739</v>
      </c>
      <c r="AD45" s="92">
        <v>4.1855270119334556</v>
      </c>
      <c r="AE45" s="92">
        <v>11.074383968218665</v>
      </c>
      <c r="AF45" s="92">
        <v>3.9662800743513884</v>
      </c>
      <c r="AG45" s="92">
        <v>3.4233690416633937</v>
      </c>
      <c r="AH45" s="92">
        <v>0.58903800276847873</v>
      </c>
      <c r="AI45" s="93">
        <v>1.0049746243907343</v>
      </c>
      <c r="AJ45" s="94">
        <v>4.5393617839405493</v>
      </c>
      <c r="AK45" s="95">
        <v>24</v>
      </c>
      <c r="AL45" s="94">
        <v>4.6451672105937014</v>
      </c>
      <c r="AM45" s="95">
        <v>10</v>
      </c>
      <c r="AN45" s="94">
        <v>4.6009360853218757</v>
      </c>
      <c r="AO45" s="95">
        <v>34</v>
      </c>
      <c r="AP45" s="3"/>
      <c r="AQ45" s="3"/>
    </row>
    <row r="46" spans="1:43" ht="15.95" customHeight="1" x14ac:dyDescent="0.2">
      <c r="A46" s="57" t="s">
        <v>67</v>
      </c>
      <c r="B46" s="91">
        <v>0</v>
      </c>
      <c r="C46" s="92">
        <v>0.12036349776324501</v>
      </c>
      <c r="D46" s="92">
        <v>0</v>
      </c>
      <c r="E46" s="92">
        <v>0</v>
      </c>
      <c r="F46" s="92">
        <v>0</v>
      </c>
      <c r="G46" s="92">
        <v>0</v>
      </c>
      <c r="H46" s="92">
        <v>0</v>
      </c>
      <c r="I46" s="92">
        <v>0</v>
      </c>
      <c r="J46" s="92">
        <v>0</v>
      </c>
      <c r="K46" s="92">
        <v>0</v>
      </c>
      <c r="L46" s="92">
        <v>0</v>
      </c>
      <c r="M46" s="92">
        <v>0</v>
      </c>
      <c r="N46" s="92">
        <v>0</v>
      </c>
      <c r="O46" s="92">
        <v>0</v>
      </c>
      <c r="P46" s="92">
        <v>0</v>
      </c>
      <c r="Q46" s="92">
        <v>0</v>
      </c>
      <c r="R46" s="92">
        <v>0</v>
      </c>
      <c r="S46" s="92">
        <v>0</v>
      </c>
      <c r="T46" s="92">
        <v>0</v>
      </c>
      <c r="U46" s="92">
        <v>0</v>
      </c>
      <c r="V46" s="92">
        <v>0</v>
      </c>
      <c r="W46" s="92">
        <v>0</v>
      </c>
      <c r="X46" s="92">
        <v>0</v>
      </c>
      <c r="Y46" s="92">
        <v>0</v>
      </c>
      <c r="Z46" s="92">
        <v>0</v>
      </c>
      <c r="AA46" s="92">
        <v>0</v>
      </c>
      <c r="AB46" s="92">
        <v>0</v>
      </c>
      <c r="AC46" s="92">
        <v>0</v>
      </c>
      <c r="AD46" s="92">
        <v>0</v>
      </c>
      <c r="AE46" s="92">
        <v>0</v>
      </c>
      <c r="AF46" s="92">
        <v>0</v>
      </c>
      <c r="AG46" s="92">
        <v>0</v>
      </c>
      <c r="AH46" s="92">
        <v>0</v>
      </c>
      <c r="AI46" s="93">
        <v>0</v>
      </c>
      <c r="AJ46" s="94">
        <v>0</v>
      </c>
      <c r="AK46" s="95">
        <v>24</v>
      </c>
      <c r="AL46" s="94">
        <v>6.3285656820077692E-3</v>
      </c>
      <c r="AM46" s="95">
        <v>10</v>
      </c>
      <c r="AN46" s="94">
        <v>3.6829586434435667E-3</v>
      </c>
      <c r="AO46" s="95">
        <v>34</v>
      </c>
      <c r="AP46" s="3"/>
      <c r="AQ46" s="3"/>
    </row>
    <row r="47" spans="1:43" ht="15.95" customHeight="1" x14ac:dyDescent="0.2">
      <c r="A47" s="31" t="s">
        <v>60</v>
      </c>
      <c r="B47" s="32">
        <v>95.12405138285348</v>
      </c>
      <c r="C47" s="33">
        <v>92.95071114766597</v>
      </c>
      <c r="D47" s="33">
        <v>84.171446143082434</v>
      </c>
      <c r="E47" s="33">
        <v>94.457811005320579</v>
      </c>
      <c r="F47" s="33">
        <v>78.467186615280639</v>
      </c>
      <c r="G47" s="33">
        <v>70.799293607952421</v>
      </c>
      <c r="H47" s="33">
        <v>93.535662248125377</v>
      </c>
      <c r="I47" s="33">
        <v>64.743353301055038</v>
      </c>
      <c r="J47" s="33">
        <v>88.18354266510967</v>
      </c>
      <c r="K47" s="33">
        <v>102.54877452312374</v>
      </c>
      <c r="L47" s="33">
        <v>101.37062502829866</v>
      </c>
      <c r="M47" s="33">
        <v>95.726624674687898</v>
      </c>
      <c r="N47" s="33">
        <v>110.35674928153159</v>
      </c>
      <c r="O47" s="33">
        <v>149.96632492703731</v>
      </c>
      <c r="P47" s="33">
        <v>84.16239984137907</v>
      </c>
      <c r="Q47" s="33">
        <v>88.701946733635381</v>
      </c>
      <c r="R47" s="33">
        <v>73.338713595085665</v>
      </c>
      <c r="S47" s="33">
        <v>109.86979748532428</v>
      </c>
      <c r="T47" s="33">
        <v>155.37955653364381</v>
      </c>
      <c r="U47" s="33">
        <v>118.72893431225</v>
      </c>
      <c r="V47" s="33">
        <v>105.51470376533862</v>
      </c>
      <c r="W47" s="33">
        <v>70.603339920628798</v>
      </c>
      <c r="X47" s="33">
        <v>64.075513603553574</v>
      </c>
      <c r="Y47" s="33">
        <v>143.44579602907785</v>
      </c>
      <c r="Z47" s="33">
        <v>102.18734346301554</v>
      </c>
      <c r="AA47" s="33">
        <v>104.96397646903299</v>
      </c>
      <c r="AB47" s="33">
        <v>108.34126228988265</v>
      </c>
      <c r="AC47" s="33">
        <v>99.282665141046493</v>
      </c>
      <c r="AD47" s="33">
        <v>134.0779495620481</v>
      </c>
      <c r="AE47" s="33">
        <v>152.40315665958542</v>
      </c>
      <c r="AF47" s="33">
        <v>88.161373929889777</v>
      </c>
      <c r="AG47" s="33">
        <v>119.81791645821878</v>
      </c>
      <c r="AH47" s="33">
        <v>101.43234407673202</v>
      </c>
      <c r="AI47" s="34">
        <v>195.36706698155871</v>
      </c>
      <c r="AJ47" s="35">
        <v>109.17594578755413</v>
      </c>
      <c r="AK47" s="36">
        <v>24</v>
      </c>
      <c r="AL47" s="35">
        <v>82.866239040209734</v>
      </c>
      <c r="AM47" s="36">
        <v>10</v>
      </c>
      <c r="AN47" s="35">
        <v>93.864804726463603</v>
      </c>
      <c r="AO47" s="36">
        <v>34</v>
      </c>
      <c r="AP47" s="3"/>
      <c r="AQ47" s="3"/>
    </row>
    <row r="48" spans="1:43" ht="15.95" customHeight="1" x14ac:dyDescent="0.2">
      <c r="A48" s="31" t="s">
        <v>140</v>
      </c>
      <c r="B48" s="32">
        <v>11.457333839769717</v>
      </c>
      <c r="C48" s="33">
        <v>6.9204966751015107</v>
      </c>
      <c r="D48" s="33">
        <v>8.970140882106266</v>
      </c>
      <c r="E48" s="33">
        <v>6.8597314350428729</v>
      </c>
      <c r="F48" s="33">
        <v>6.5662417921977587</v>
      </c>
      <c r="G48" s="33">
        <v>6.4391194325971508</v>
      </c>
      <c r="H48" s="33">
        <v>12.704555971561987</v>
      </c>
      <c r="I48" s="33">
        <v>6.6255970411717326</v>
      </c>
      <c r="J48" s="33">
        <v>11.69254811878951</v>
      </c>
      <c r="K48" s="33">
        <v>8.9544702218980579</v>
      </c>
      <c r="L48" s="33">
        <v>11.526106947156263</v>
      </c>
      <c r="M48" s="33">
        <v>9.8889455715575085</v>
      </c>
      <c r="N48" s="33">
        <v>10.616129909027441</v>
      </c>
      <c r="O48" s="33">
        <v>11.259078500797326</v>
      </c>
      <c r="P48" s="33">
        <v>5.759916219400445</v>
      </c>
      <c r="Q48" s="33">
        <v>10.213963426020417</v>
      </c>
      <c r="R48" s="33">
        <v>5.5440316801810283</v>
      </c>
      <c r="S48" s="33">
        <v>8.3594828668256564</v>
      </c>
      <c r="T48" s="33">
        <v>4.2217327459618206</v>
      </c>
      <c r="U48" s="33">
        <v>10.00766169221694</v>
      </c>
      <c r="V48" s="33">
        <v>9.2423457564273832</v>
      </c>
      <c r="W48" s="33">
        <v>6.4187461621246911</v>
      </c>
      <c r="X48" s="33">
        <v>5.9175862317493664</v>
      </c>
      <c r="Y48" s="33">
        <v>8.5792105987415876</v>
      </c>
      <c r="Z48" s="33">
        <v>8.115647983768703</v>
      </c>
      <c r="AA48" s="33">
        <v>5.428563825540861</v>
      </c>
      <c r="AB48" s="33">
        <v>8.0069772084861359</v>
      </c>
      <c r="AC48" s="33">
        <v>8.6439363156144964</v>
      </c>
      <c r="AD48" s="33">
        <v>10.624119416625415</v>
      </c>
      <c r="AE48" s="33">
        <v>11.813393528969151</v>
      </c>
      <c r="AF48" s="33">
        <v>6.4605006888033829</v>
      </c>
      <c r="AG48" s="33">
        <v>4.3076860849605128</v>
      </c>
      <c r="AH48" s="33">
        <v>11.84012330542614</v>
      </c>
      <c r="AI48" s="34">
        <v>9.7956258150577877</v>
      </c>
      <c r="AJ48" s="35">
        <v>8.5688716384363275</v>
      </c>
      <c r="AK48" s="36">
        <v>24</v>
      </c>
      <c r="AL48" s="35">
        <v>8.5505770800139906</v>
      </c>
      <c r="AM48" s="36">
        <v>10</v>
      </c>
      <c r="AN48" s="35">
        <v>8.5581023207840801</v>
      </c>
      <c r="AO48" s="36">
        <v>34</v>
      </c>
      <c r="AP48" s="4"/>
      <c r="AQ48" s="4"/>
    </row>
    <row r="49" spans="1:43" ht="15.95" customHeight="1" x14ac:dyDescent="0.2">
      <c r="A49" s="37" t="s">
        <v>141</v>
      </c>
      <c r="B49" s="38">
        <v>14.559970133394598</v>
      </c>
      <c r="C49" s="39">
        <v>10.792099368763999</v>
      </c>
      <c r="D49" s="39">
        <v>13.768790740987097</v>
      </c>
      <c r="E49" s="39">
        <v>8.6231205144764722</v>
      </c>
      <c r="F49" s="39">
        <v>8.1039293394231287</v>
      </c>
      <c r="G49" s="39">
        <v>8.4963383318010344</v>
      </c>
      <c r="H49" s="39">
        <v>17.857142857142854</v>
      </c>
      <c r="I49" s="39">
        <v>10.62641296985371</v>
      </c>
      <c r="J49" s="39">
        <v>10.026486635528855</v>
      </c>
      <c r="K49" s="39">
        <v>15.924090471381261</v>
      </c>
      <c r="L49" s="39">
        <v>2.6101141924959217</v>
      </c>
      <c r="M49" s="39">
        <v>8.184325237968153</v>
      </c>
      <c r="N49" s="39">
        <v>6.3077063716975967</v>
      </c>
      <c r="O49" s="39">
        <v>8.933371934323171</v>
      </c>
      <c r="P49" s="39">
        <v>6.5928890981869568</v>
      </c>
      <c r="Q49" s="39">
        <v>4.8997368659831224</v>
      </c>
      <c r="R49" s="39">
        <v>1.1128112393935179</v>
      </c>
      <c r="S49" s="39">
        <v>4.1507024265644956</v>
      </c>
      <c r="T49" s="39">
        <v>0</v>
      </c>
      <c r="U49" s="39">
        <v>6.6021126760563389</v>
      </c>
      <c r="V49" s="39">
        <v>15.140832003562551</v>
      </c>
      <c r="W49" s="39">
        <v>17.985125084516568</v>
      </c>
      <c r="X49" s="39">
        <v>18.032001849436085</v>
      </c>
      <c r="Y49" s="39">
        <v>8.5483753725376168</v>
      </c>
      <c r="Z49" s="39">
        <v>1.9087004930809606</v>
      </c>
      <c r="AA49" s="39">
        <v>1.5368852459016396</v>
      </c>
      <c r="AB49" s="39">
        <v>1.5604343208859799</v>
      </c>
      <c r="AC49" s="39">
        <v>0.42774648891423683</v>
      </c>
      <c r="AD49" s="39">
        <v>3.4607449475342191</v>
      </c>
      <c r="AE49" s="39">
        <v>3.3235013086286402</v>
      </c>
      <c r="AF49" s="39">
        <v>9.9690355713314691</v>
      </c>
      <c r="AG49" s="39">
        <v>6.2612009709398606</v>
      </c>
      <c r="AH49" s="39">
        <v>1.1097410604192355</v>
      </c>
      <c r="AI49" s="40">
        <v>1.2662902970505989</v>
      </c>
      <c r="AJ49" s="78">
        <v>7.3787882921546855</v>
      </c>
      <c r="AK49" s="79">
        <v>24</v>
      </c>
      <c r="AL49" s="78">
        <v>11.443390564761202</v>
      </c>
      <c r="AM49" s="79">
        <v>10</v>
      </c>
      <c r="AN49" s="78">
        <v>9.6026960538564499</v>
      </c>
      <c r="AO49" s="79">
        <v>34</v>
      </c>
      <c r="AP49" s="3"/>
      <c r="AQ49" s="3"/>
    </row>
    <row r="50" spans="1:43" ht="15.95" customHeight="1" x14ac:dyDescent="0.2">
      <c r="A50" s="104" t="s">
        <v>142</v>
      </c>
      <c r="B50" s="105">
        <v>11.818960041973876</v>
      </c>
      <c r="C50" s="105">
        <v>7.492627735762003</v>
      </c>
      <c r="D50" s="105">
        <v>9.5128742590988722</v>
      </c>
      <c r="E50" s="105">
        <v>7.1151682210234775</v>
      </c>
      <c r="F50" s="105">
        <v>6.8823174852508728</v>
      </c>
      <c r="G50" s="105">
        <v>6.7637538834052897</v>
      </c>
      <c r="H50" s="105">
        <v>13.504388926401081</v>
      </c>
      <c r="I50" s="105">
        <v>7.3334298258310415</v>
      </c>
      <c r="J50" s="105">
        <v>11.429145112627014</v>
      </c>
      <c r="K50" s="105">
        <v>10.298353350361392</v>
      </c>
      <c r="L50" s="105">
        <v>9.9352526827122727</v>
      </c>
      <c r="M50" s="105">
        <v>9.6179232829178147</v>
      </c>
      <c r="N50" s="105">
        <v>9.8014218111886606</v>
      </c>
      <c r="O50" s="105">
        <v>10.893154036616355</v>
      </c>
      <c r="P50" s="105">
        <v>5.9249583036891025</v>
      </c>
      <c r="Q50" s="105">
        <v>9.3600673574940672</v>
      </c>
      <c r="R50" s="105">
        <v>4.7952235812171402</v>
      </c>
      <c r="S50" s="105">
        <v>7.5562145802441565</v>
      </c>
      <c r="T50" s="105">
        <v>3.5313535575828139</v>
      </c>
      <c r="U50" s="105">
        <v>9.4763406217990163</v>
      </c>
      <c r="V50" s="105">
        <v>10.157604095288001</v>
      </c>
      <c r="W50" s="105">
        <v>8.264388505379225</v>
      </c>
      <c r="X50" s="105">
        <v>8.1806403849713138</v>
      </c>
      <c r="Y50" s="105">
        <v>8.5737000452067811</v>
      </c>
      <c r="Z50" s="105">
        <v>6.8124895642010355</v>
      </c>
      <c r="AA50" s="105">
        <v>4.7590719809637125</v>
      </c>
      <c r="AB50" s="105">
        <v>6.749127814779575</v>
      </c>
      <c r="AC50" s="105">
        <v>6.9533072217576901</v>
      </c>
      <c r="AD50" s="105">
        <v>9.3586502851096345</v>
      </c>
      <c r="AE50" s="105">
        <v>10.246105942894832</v>
      </c>
      <c r="AF50" s="105">
        <v>7.0686179542896035</v>
      </c>
      <c r="AG50" s="105">
        <v>4.6637201437153477</v>
      </c>
      <c r="AH50" s="105">
        <v>10.131453647617832</v>
      </c>
      <c r="AI50" s="124">
        <v>8.4417868448821665</v>
      </c>
      <c r="AJ50" s="35">
        <v>8.360707099387831</v>
      </c>
      <c r="AK50" s="36">
        <v>24</v>
      </c>
      <c r="AL50" s="35">
        <v>8.9897275512920345</v>
      </c>
      <c r="AM50" s="36">
        <v>10</v>
      </c>
      <c r="AN50" s="35">
        <v>8.7267705056395304</v>
      </c>
      <c r="AO50" s="36">
        <v>34</v>
      </c>
      <c r="AP50" s="3"/>
      <c r="AQ50" s="3"/>
    </row>
    <row r="51" spans="1:43" ht="15.95" customHeight="1" x14ac:dyDescent="0.2">
      <c r="A51" s="57" t="s">
        <v>61</v>
      </c>
      <c r="B51" s="91">
        <v>122.91919275599169</v>
      </c>
      <c r="C51" s="91">
        <v>114.49577724728681</v>
      </c>
      <c r="D51" s="91">
        <v>108.99745251320998</v>
      </c>
      <c r="E51" s="91">
        <v>113.24185510882256</v>
      </c>
      <c r="F51" s="91">
        <v>88.549562549087653</v>
      </c>
      <c r="G51" s="91">
        <v>103.47742997363537</v>
      </c>
      <c r="H51" s="91">
        <v>118.76754682113793</v>
      </c>
      <c r="I51" s="91">
        <v>80.449841798993674</v>
      </c>
      <c r="J51" s="91">
        <v>108.12510237618426</v>
      </c>
      <c r="K51" s="91">
        <v>114.61333623172655</v>
      </c>
      <c r="L51" s="91">
        <v>122.32779865589487</v>
      </c>
      <c r="M51" s="91">
        <v>108.73910911628261</v>
      </c>
      <c r="N51" s="91">
        <v>136.23457723805612</v>
      </c>
      <c r="O51" s="91">
        <v>160.85947896365369</v>
      </c>
      <c r="P51" s="91">
        <v>99.557960787972817</v>
      </c>
      <c r="Q51" s="91">
        <v>111.31481974216078</v>
      </c>
      <c r="R51" s="91">
        <v>78.133937176302823</v>
      </c>
      <c r="S51" s="91">
        <v>132.53844122605676</v>
      </c>
      <c r="T51" s="91">
        <v>170.11911920877208</v>
      </c>
      <c r="U51" s="91">
        <v>140.77172662817381</v>
      </c>
      <c r="V51" s="91">
        <v>140.5480729919442</v>
      </c>
      <c r="W51" s="91">
        <v>96.885390050007118</v>
      </c>
      <c r="X51" s="91">
        <v>95.317416250231361</v>
      </c>
      <c r="Y51" s="91">
        <v>163.02500922322278</v>
      </c>
      <c r="Z51" s="91">
        <v>115.41158791117049</v>
      </c>
      <c r="AA51" s="91">
        <v>120.56315685108071</v>
      </c>
      <c r="AB51" s="91">
        <v>136.30193466539805</v>
      </c>
      <c r="AC51" s="91">
        <v>119.17440478810016</v>
      </c>
      <c r="AD51" s="91">
        <v>161.87173005702192</v>
      </c>
      <c r="AE51" s="91">
        <v>191.33222384980559</v>
      </c>
      <c r="AF51" s="91">
        <v>97.546927769196515</v>
      </c>
      <c r="AG51" s="91">
        <v>153.45623834586777</v>
      </c>
      <c r="AH51" s="91">
        <v>123.4034615799963</v>
      </c>
      <c r="AI51" s="125">
        <v>224.51133108889002</v>
      </c>
      <c r="AJ51" s="94">
        <v>132.31105310366843</v>
      </c>
      <c r="AK51" s="95">
        <v>24</v>
      </c>
      <c r="AL51" s="94">
        <v>103.93245205419309</v>
      </c>
      <c r="AM51" s="95">
        <v>10</v>
      </c>
      <c r="AN51" s="94">
        <v>115.7959027085092</v>
      </c>
      <c r="AO51" s="95">
        <v>34</v>
      </c>
      <c r="AP51" s="3"/>
      <c r="AQ51" s="3"/>
    </row>
    <row r="52" spans="1:43" ht="15.95" customHeight="1" thickBot="1" x14ac:dyDescent="0.25">
      <c r="A52" s="31" t="s">
        <v>143</v>
      </c>
      <c r="B52" s="32">
        <v>107.93712955919899</v>
      </c>
      <c r="C52" s="32">
        <v>107.93596661918995</v>
      </c>
      <c r="D52" s="32">
        <v>94.474238786685348</v>
      </c>
      <c r="E52" s="32">
        <v>104.02375939136324</v>
      </c>
      <c r="F52" s="32">
        <v>83.596047416391158</v>
      </c>
      <c r="G52" s="32">
        <v>96.893776045705366</v>
      </c>
      <c r="H52" s="32">
        <v>101.35399267919969</v>
      </c>
      <c r="I52" s="32">
        <v>70.464424616792485</v>
      </c>
      <c r="J52" s="32">
        <v>99.866316518100106</v>
      </c>
      <c r="K52" s="32">
        <v>103.39112004782348</v>
      </c>
      <c r="L52" s="32">
        <v>99.58538431187381</v>
      </c>
      <c r="M52" s="32">
        <v>92.954399728435106</v>
      </c>
      <c r="N52" s="32">
        <v>124.4106398150349</v>
      </c>
      <c r="O52" s="32">
        <v>154.88581384679955</v>
      </c>
      <c r="P52" s="32">
        <v>83.835827336451317</v>
      </c>
      <c r="Q52" s="32">
        <v>97.712105031036202</v>
      </c>
      <c r="R52" s="32">
        <v>72.210425693622824</v>
      </c>
      <c r="S52" s="32">
        <v>129.43064329385959</v>
      </c>
      <c r="T52" s="32">
        <v>157.9896874240311</v>
      </c>
      <c r="U52" s="32">
        <v>107.87921099163951</v>
      </c>
      <c r="V52" s="32">
        <v>130.39046889665616</v>
      </c>
      <c r="W52" s="32">
        <v>77.314109699148204</v>
      </c>
      <c r="X52" s="32">
        <v>77.919674255043503</v>
      </c>
      <c r="Y52" s="32">
        <v>137.55332581619029</v>
      </c>
      <c r="Z52" s="32">
        <v>113.60828185005846</v>
      </c>
      <c r="AA52" s="32">
        <v>112.36697732830987</v>
      </c>
      <c r="AB52" s="32">
        <v>113.21281319378372</v>
      </c>
      <c r="AC52" s="32">
        <v>113.01324649034018</v>
      </c>
      <c r="AD52" s="32">
        <v>155.47586855564046</v>
      </c>
      <c r="AE52" s="32">
        <v>175.07343298233775</v>
      </c>
      <c r="AF52" s="32">
        <v>90.203419116684543</v>
      </c>
      <c r="AG52" s="32">
        <v>145.51799129273527</v>
      </c>
      <c r="AH52" s="32">
        <v>107.49943550524735</v>
      </c>
      <c r="AI52" s="126">
        <v>216.57203155620323</v>
      </c>
      <c r="AJ52" s="35">
        <v>117.90447113920689</v>
      </c>
      <c r="AK52" s="36">
        <v>24</v>
      </c>
      <c r="AL52" s="35">
        <v>93.165979687677378</v>
      </c>
      <c r="AM52" s="36">
        <v>10</v>
      </c>
      <c r="AN52" s="35">
        <v>103.50771119465971</v>
      </c>
      <c r="AO52" s="36">
        <v>34</v>
      </c>
      <c r="AP52" s="3"/>
      <c r="AQ52" s="3"/>
    </row>
    <row r="53" spans="1:43" ht="15.95" customHeight="1" x14ac:dyDescent="0.2">
      <c r="A53" s="90" t="s">
        <v>68</v>
      </c>
      <c r="B53" s="118">
        <v>81.778768548713032</v>
      </c>
      <c r="C53" s="118">
        <v>126.86312664246023</v>
      </c>
      <c r="D53" s="118">
        <v>126.12739690859797</v>
      </c>
      <c r="E53" s="118">
        <v>248.25612497397691</v>
      </c>
      <c r="F53" s="118">
        <v>107.09236698387187</v>
      </c>
      <c r="G53" s="118">
        <v>184.36232108820394</v>
      </c>
      <c r="H53" s="118">
        <v>75.055972138313365</v>
      </c>
      <c r="I53" s="118">
        <v>53.992221459620232</v>
      </c>
      <c r="J53" s="118">
        <v>111.89782988909025</v>
      </c>
      <c r="K53" s="118">
        <v>32.226509428835385</v>
      </c>
      <c r="L53" s="118">
        <v>164.24214591108725</v>
      </c>
      <c r="M53" s="118">
        <v>66.816278806623174</v>
      </c>
      <c r="N53" s="118">
        <v>463.05235636033626</v>
      </c>
      <c r="O53" s="118" t="s">
        <v>45</v>
      </c>
      <c r="P53" s="118">
        <v>85.235423786141666</v>
      </c>
      <c r="Q53" s="118">
        <v>62.721199021712579</v>
      </c>
      <c r="R53" s="118" t="s">
        <v>45</v>
      </c>
      <c r="S53" s="118">
        <v>124.67754057402858</v>
      </c>
      <c r="T53" s="118">
        <v>104.71230983789039</v>
      </c>
      <c r="U53" s="118">
        <v>76.154070649095004</v>
      </c>
      <c r="V53" s="118">
        <v>196.03484910429972</v>
      </c>
      <c r="W53" s="118">
        <v>264.50358824788134</v>
      </c>
      <c r="X53" s="118">
        <v>186.15583934851009</v>
      </c>
      <c r="Y53" s="118">
        <v>92.065949939984108</v>
      </c>
      <c r="Z53" s="118">
        <v>115.8123225914176</v>
      </c>
      <c r="AA53" s="118">
        <v>75.88075880758808</v>
      </c>
      <c r="AB53" s="118">
        <v>71.906121154456073</v>
      </c>
      <c r="AC53" s="118">
        <v>70.06117150024204</v>
      </c>
      <c r="AD53" s="118">
        <v>140.09758391628947</v>
      </c>
      <c r="AE53" s="118">
        <v>244.12727872322475</v>
      </c>
      <c r="AF53" s="118">
        <v>27.921040919443936</v>
      </c>
      <c r="AG53" s="118">
        <v>435.51207895248217</v>
      </c>
      <c r="AH53" s="118">
        <v>96.013194451262024</v>
      </c>
      <c r="AI53" s="127">
        <v>114.0646198683483</v>
      </c>
      <c r="AJ53" s="61">
        <v>164.36857704612487</v>
      </c>
      <c r="AK53" s="62">
        <v>22</v>
      </c>
      <c r="AL53" s="61">
        <v>108.95891534712776</v>
      </c>
      <c r="AM53" s="62">
        <v>10</v>
      </c>
      <c r="AN53" s="61">
        <v>131.00911698533042</v>
      </c>
      <c r="AO53" s="62">
        <v>32</v>
      </c>
      <c r="AP53" s="3"/>
      <c r="AQ53" s="3"/>
    </row>
    <row r="54" spans="1:43" ht="15.95" customHeight="1" x14ac:dyDescent="0.2">
      <c r="A54" s="31" t="s">
        <v>144</v>
      </c>
      <c r="B54" s="32">
        <v>540.62955794378206</v>
      </c>
      <c r="C54" s="32">
        <v>543.7421011454594</v>
      </c>
      <c r="D54" s="32">
        <v>716.23028377817968</v>
      </c>
      <c r="E54" s="32">
        <v>685.49111789833751</v>
      </c>
      <c r="F54" s="32">
        <v>424.02966264224005</v>
      </c>
      <c r="G54" s="32">
        <v>282.35670797292494</v>
      </c>
      <c r="H54" s="32">
        <v>538.89619389459472</v>
      </c>
      <c r="I54" s="32">
        <v>362.74953815889199</v>
      </c>
      <c r="J54" s="32">
        <v>639.57242421520402</v>
      </c>
      <c r="K54" s="32">
        <v>595.07635454594856</v>
      </c>
      <c r="L54" s="32">
        <v>351.53718281253032</v>
      </c>
      <c r="M54" s="32">
        <v>478.57654735412819</v>
      </c>
      <c r="N54" s="32">
        <v>616.29680848765099</v>
      </c>
      <c r="O54" s="32">
        <v>543.87683057371271</v>
      </c>
      <c r="P54" s="32">
        <v>447.07775924608404</v>
      </c>
      <c r="Q54" s="32">
        <v>435.59304118356744</v>
      </c>
      <c r="R54" s="32">
        <v>394.80674152021129</v>
      </c>
      <c r="S54" s="32">
        <v>438.19950843980422</v>
      </c>
      <c r="T54" s="32">
        <v>571.46512788361883</v>
      </c>
      <c r="U54" s="32">
        <v>454.38366590176884</v>
      </c>
      <c r="V54" s="32">
        <v>391.30960538514256</v>
      </c>
      <c r="W54" s="32">
        <v>392.56924302444975</v>
      </c>
      <c r="X54" s="32">
        <v>247.08495280399774</v>
      </c>
      <c r="Y54" s="32">
        <v>418.70833311682577</v>
      </c>
      <c r="Z54" s="32">
        <v>323.99398897979631</v>
      </c>
      <c r="AA54" s="32">
        <v>274.70421045673868</v>
      </c>
      <c r="AB54" s="32">
        <v>426.71741198858223</v>
      </c>
      <c r="AC54" s="32">
        <v>473.61704000352063</v>
      </c>
      <c r="AD54" s="32">
        <v>558.79137028981245</v>
      </c>
      <c r="AE54" s="32">
        <v>556.84824872882336</v>
      </c>
      <c r="AF54" s="32">
        <v>409.82276094981273</v>
      </c>
      <c r="AG54" s="32">
        <v>478.72591134797233</v>
      </c>
      <c r="AH54" s="32">
        <v>426.64022540520909</v>
      </c>
      <c r="AI54" s="126">
        <v>549.41962715441446</v>
      </c>
      <c r="AJ54" s="35">
        <v>447.78898832177043</v>
      </c>
      <c r="AK54" s="36">
        <v>24</v>
      </c>
      <c r="AL54" s="35">
        <v>523.07968573924961</v>
      </c>
      <c r="AM54" s="36">
        <v>10</v>
      </c>
      <c r="AN54" s="35">
        <v>491.60500268549072</v>
      </c>
      <c r="AO54" s="36">
        <v>34</v>
      </c>
      <c r="AP54" s="3"/>
      <c r="AQ54" s="3"/>
    </row>
    <row r="55" spans="1:43" ht="15.95" customHeight="1" x14ac:dyDescent="0.2">
      <c r="A55" s="37" t="s">
        <v>145</v>
      </c>
      <c r="B55" s="38">
        <v>75.848004675380281</v>
      </c>
      <c r="C55" s="38">
        <v>39.863473194844936</v>
      </c>
      <c r="D55" s="38">
        <v>63.821598105879481</v>
      </c>
      <c r="E55" s="38">
        <v>53.971849215337322</v>
      </c>
      <c r="F55" s="38">
        <v>89.168459967996483</v>
      </c>
      <c r="G55" s="38">
        <v>29.581932448647425</v>
      </c>
      <c r="H55" s="38">
        <v>90.193933784863901</v>
      </c>
      <c r="I55" s="38">
        <v>48.080959350146919</v>
      </c>
      <c r="J55" s="38">
        <v>71.266174926921593</v>
      </c>
      <c r="K55" s="38">
        <v>84.528852357842183</v>
      </c>
      <c r="L55" s="38">
        <v>63.29911192290735</v>
      </c>
      <c r="M55" s="38">
        <v>80.120640651190428</v>
      </c>
      <c r="N55" s="38">
        <v>65.807214918007446</v>
      </c>
      <c r="O55" s="38">
        <v>54.11771065403817</v>
      </c>
      <c r="P55" s="38">
        <v>31.301362889267065</v>
      </c>
      <c r="Q55" s="38">
        <v>51.695161829654367</v>
      </c>
      <c r="R55" s="38">
        <v>25.909862342070525</v>
      </c>
      <c r="S55" s="38">
        <v>42.776452868080838</v>
      </c>
      <c r="T55" s="38">
        <v>38.362701908957419</v>
      </c>
      <c r="U55" s="38">
        <v>42.064724348586658</v>
      </c>
      <c r="V55" s="38">
        <v>51.446331688432068</v>
      </c>
      <c r="W55" s="38">
        <v>31.631581086950472</v>
      </c>
      <c r="X55" s="38">
        <v>33.548161944609873</v>
      </c>
      <c r="Y55" s="38">
        <v>59.978551973503158</v>
      </c>
      <c r="Z55" s="38">
        <v>58.077605883844782</v>
      </c>
      <c r="AA55" s="38">
        <v>87.176348492509106</v>
      </c>
      <c r="AB55" s="38">
        <v>66.262464930070308</v>
      </c>
      <c r="AC55" s="38">
        <v>58.401979978574857</v>
      </c>
      <c r="AD55" s="38">
        <v>72.483911503750818</v>
      </c>
      <c r="AE55" s="38">
        <v>32.242287434161028</v>
      </c>
      <c r="AF55" s="38">
        <v>23.989359175336091</v>
      </c>
      <c r="AG55" s="38">
        <v>60.428948459446062</v>
      </c>
      <c r="AH55" s="38">
        <v>62.003012575752265</v>
      </c>
      <c r="AI55" s="128">
        <v>63.313191243666182</v>
      </c>
      <c r="AJ55" s="78">
        <v>49.146883406620333</v>
      </c>
      <c r="AK55" s="79">
        <v>24</v>
      </c>
      <c r="AL55" s="78">
        <v>60.292387207088183</v>
      </c>
      <c r="AM55" s="79">
        <v>10</v>
      </c>
      <c r="AN55" s="78">
        <v>55.70782180429299</v>
      </c>
      <c r="AO55" s="79">
        <v>34</v>
      </c>
      <c r="AP55" s="3"/>
      <c r="AQ55" s="3"/>
    </row>
    <row r="56" spans="1:43" ht="15.95" customHeight="1" x14ac:dyDescent="0.2">
      <c r="A56" s="37" t="s">
        <v>146</v>
      </c>
      <c r="B56" s="38">
        <v>81.329063940381673</v>
      </c>
      <c r="C56" s="38">
        <v>69.435960089594786</v>
      </c>
      <c r="D56" s="38">
        <v>149.86031661567117</v>
      </c>
      <c r="E56" s="38">
        <v>100.31199687093516</v>
      </c>
      <c r="F56" s="38">
        <v>59.073379658426489</v>
      </c>
      <c r="G56" s="38">
        <v>60.996100561138768</v>
      </c>
      <c r="H56" s="38">
        <v>157.50915750915749</v>
      </c>
      <c r="I56" s="38">
        <v>93.315388066397489</v>
      </c>
      <c r="J56" s="38">
        <v>68.982228052438529</v>
      </c>
      <c r="K56" s="38">
        <v>80.32505812997627</v>
      </c>
      <c r="L56" s="38">
        <v>17.835780315388799</v>
      </c>
      <c r="M56" s="38">
        <v>75.082288052664353</v>
      </c>
      <c r="N56" s="38">
        <v>62.528567510741375</v>
      </c>
      <c r="O56" s="38">
        <v>56.329873030315568</v>
      </c>
      <c r="P56" s="38">
        <v>52.978573110430887</v>
      </c>
      <c r="Q56" s="38">
        <v>62.607748843117676</v>
      </c>
      <c r="R56" s="38">
        <v>10.571706774238418</v>
      </c>
      <c r="S56" s="38">
        <v>48.531289910600265</v>
      </c>
      <c r="T56" s="38">
        <v>0</v>
      </c>
      <c r="U56" s="38">
        <v>47.095070422535201</v>
      </c>
      <c r="V56" s="38">
        <v>78.821390136193259</v>
      </c>
      <c r="W56" s="38">
        <v>124.67883705206219</v>
      </c>
      <c r="X56" s="38">
        <v>80.450469789791782</v>
      </c>
      <c r="Y56" s="38">
        <v>112.87344624554774</v>
      </c>
      <c r="Z56" s="38">
        <v>12.406553205026245</v>
      </c>
      <c r="AA56" s="38">
        <v>4.6106557377049189</v>
      </c>
      <c r="AB56" s="38">
        <v>9.6226783121302084</v>
      </c>
      <c r="AC56" s="38">
        <v>2.1387324445711839</v>
      </c>
      <c r="AD56" s="38">
        <v>40.464094771169329</v>
      </c>
      <c r="AE56" s="38">
        <v>22.267458767811888</v>
      </c>
      <c r="AF56" s="38">
        <v>126.19892757344611</v>
      </c>
      <c r="AG56" s="38">
        <v>109.16267779769063</v>
      </c>
      <c r="AH56" s="38">
        <v>29.593094944512949</v>
      </c>
      <c r="AI56" s="128">
        <v>12.662902970505987</v>
      </c>
      <c r="AJ56" s="78">
        <v>62.883393738942821</v>
      </c>
      <c r="AK56" s="79">
        <v>24</v>
      </c>
      <c r="AL56" s="78">
        <v>90.859270440426343</v>
      </c>
      <c r="AM56" s="79">
        <v>10</v>
      </c>
      <c r="AN56" s="78">
        <v>78.19012368793328</v>
      </c>
      <c r="AO56" s="79">
        <v>34</v>
      </c>
      <c r="AP56" s="3"/>
      <c r="AQ56" s="3"/>
    </row>
    <row r="57" spans="1:43" ht="15.95" customHeight="1" thickBot="1" x14ac:dyDescent="0.25">
      <c r="A57" s="96" t="s">
        <v>147</v>
      </c>
      <c r="B57" s="97">
        <v>76.486846762714549</v>
      </c>
      <c r="C57" s="97">
        <v>44.233585427992544</v>
      </c>
      <c r="D57" s="97">
        <v>73.552686145677882</v>
      </c>
      <c r="E57" s="97">
        <v>60.684479182862461</v>
      </c>
      <c r="F57" s="97">
        <v>82.982337576942058</v>
      </c>
      <c r="G57" s="97">
        <v>34.539169238927606</v>
      </c>
      <c r="H57" s="97">
        <v>100.64323536728384</v>
      </c>
      <c r="I57" s="97">
        <v>56.08392979703892</v>
      </c>
      <c r="J57" s="97">
        <v>70.905084727851076</v>
      </c>
      <c r="K57" s="97">
        <v>83.718276180642349</v>
      </c>
      <c r="L57" s="97">
        <v>55.187223886003324</v>
      </c>
      <c r="M57" s="97">
        <v>79.319579074416339</v>
      </c>
      <c r="N57" s="97">
        <v>65.18723395060394</v>
      </c>
      <c r="O57" s="97">
        <v>54.465770183081773</v>
      </c>
      <c r="P57" s="97">
        <v>35.596403037124297</v>
      </c>
      <c r="Q57" s="97">
        <v>53.448608929241828</v>
      </c>
      <c r="R57" s="97">
        <v>23.317949963565699</v>
      </c>
      <c r="S57" s="97">
        <v>43.874794336901552</v>
      </c>
      <c r="T57" s="97">
        <v>32.089256240643834</v>
      </c>
      <c r="U57" s="97">
        <v>42.849540202917296</v>
      </c>
      <c r="V57" s="97">
        <v>55.69407415511651</v>
      </c>
      <c r="W57" s="97">
        <v>46.479093578555748</v>
      </c>
      <c r="X57" s="97">
        <v>42.309827873403663</v>
      </c>
      <c r="Y57" s="97">
        <v>69.431381820638208</v>
      </c>
      <c r="Z57" s="97">
        <v>48.488896309901492</v>
      </c>
      <c r="AA57" s="97">
        <v>72.972437041443584</v>
      </c>
      <c r="AB57" s="97">
        <v>55.21091024421186</v>
      </c>
      <c r="AC57" s="97">
        <v>46.824803062975846</v>
      </c>
      <c r="AD57" s="97">
        <v>66.827347010757734</v>
      </c>
      <c r="AE57" s="97">
        <v>30.400871225774786</v>
      </c>
      <c r="AF57" s="97">
        <v>41.704845930308664</v>
      </c>
      <c r="AG57" s="97">
        <v>69.310819582663186</v>
      </c>
      <c r="AH57" s="97">
        <v>56.842167267158189</v>
      </c>
      <c r="AI57" s="129">
        <v>55.273604341490376</v>
      </c>
      <c r="AJ57" s="78">
        <v>51.549617929708162</v>
      </c>
      <c r="AK57" s="79">
        <v>24</v>
      </c>
      <c r="AL57" s="78">
        <v>64.932666038820201</v>
      </c>
      <c r="AM57" s="79">
        <v>10</v>
      </c>
      <c r="AN57" s="78">
        <v>59.33798818384102</v>
      </c>
      <c r="AO57" s="79">
        <v>34</v>
      </c>
      <c r="AP57" s="3"/>
      <c r="AQ57" s="3"/>
    </row>
    <row r="58" spans="1:43" ht="15.95" customHeight="1" x14ac:dyDescent="0.2">
      <c r="A58" s="90" t="s">
        <v>69</v>
      </c>
      <c r="B58" s="118">
        <v>6.7649277184160894</v>
      </c>
      <c r="C58" s="119">
        <v>7.2505353319057821</v>
      </c>
      <c r="D58" s="119">
        <v>7.1930729550478993</v>
      </c>
      <c r="E58" s="119">
        <v>8.8699186991869912</v>
      </c>
      <c r="F58" s="119">
        <v>19.534246575342465</v>
      </c>
      <c r="G58" s="119">
        <v>8.2640926640926633</v>
      </c>
      <c r="H58" s="119">
        <v>6.709090909090909</v>
      </c>
      <c r="I58" s="119">
        <v>5.7137546468401483</v>
      </c>
      <c r="J58" s="119">
        <v>11.17877094972067</v>
      </c>
      <c r="K58" s="119">
        <v>9.8153846153846143</v>
      </c>
      <c r="L58" s="119">
        <v>13.190140845070422</v>
      </c>
      <c r="M58" s="119">
        <v>18.100000000000001</v>
      </c>
      <c r="N58" s="119">
        <v>10.299999999999999</v>
      </c>
      <c r="O58" s="119" t="s">
        <v>45</v>
      </c>
      <c r="P58" s="119">
        <v>10.812807881773399</v>
      </c>
      <c r="Q58" s="119">
        <v>3.8811881188118811</v>
      </c>
      <c r="R58" s="119" t="s">
        <v>45</v>
      </c>
      <c r="S58" s="119">
        <v>8.0282258064516121</v>
      </c>
      <c r="T58" s="119">
        <v>19.739726027397261</v>
      </c>
      <c r="U58" s="119">
        <v>6.7049180327868854</v>
      </c>
      <c r="V58" s="119">
        <v>7.7361111111111116</v>
      </c>
      <c r="W58" s="119">
        <v>14.94251497005988</v>
      </c>
      <c r="X58" s="119">
        <v>8.4398073836276097</v>
      </c>
      <c r="Y58" s="119">
        <v>8.3144475920679888</v>
      </c>
      <c r="Z58" s="119">
        <v>10.15625</v>
      </c>
      <c r="AA58" s="119">
        <v>6.975609756097561</v>
      </c>
      <c r="AB58" s="119">
        <v>4.401913875598086</v>
      </c>
      <c r="AC58" s="119">
        <v>5.8027210884353737</v>
      </c>
      <c r="AD58" s="119">
        <v>6.7984693877551026</v>
      </c>
      <c r="AE58" s="119">
        <v>11.816042780748662</v>
      </c>
      <c r="AF58" s="119">
        <v>9.3559322033898304</v>
      </c>
      <c r="AG58" s="119">
        <v>15.001712328767125</v>
      </c>
      <c r="AH58" s="119">
        <v>8.3184079601990053</v>
      </c>
      <c r="AI58" s="120">
        <v>5.6504854368932032</v>
      </c>
      <c r="AJ58" s="61">
        <v>9.9587060226595092</v>
      </c>
      <c r="AK58" s="62">
        <v>22</v>
      </c>
      <c r="AL58" s="61">
        <v>7.6008122625442178</v>
      </c>
      <c r="AM58" s="62">
        <v>10</v>
      </c>
      <c r="AN58" s="61">
        <v>8.7037166166933968</v>
      </c>
      <c r="AO58" s="62">
        <v>32</v>
      </c>
      <c r="AP58" s="3"/>
      <c r="AQ58" s="3"/>
    </row>
    <row r="59" spans="1:43" ht="15.95" customHeight="1" x14ac:dyDescent="0.2">
      <c r="A59" s="31" t="s">
        <v>71</v>
      </c>
      <c r="B59" s="32">
        <v>5.2298904173467005</v>
      </c>
      <c r="C59" s="33">
        <v>6.6290064102564097</v>
      </c>
      <c r="D59" s="33">
        <v>9.2532605398847441</v>
      </c>
      <c r="E59" s="33">
        <v>6.1597222222222223</v>
      </c>
      <c r="F59" s="33">
        <v>7.1428571428571432</v>
      </c>
      <c r="G59" s="33">
        <v>4.1487946799667501</v>
      </c>
      <c r="H59" s="33">
        <v>6.0709677419354842</v>
      </c>
      <c r="I59" s="33">
        <v>7.4462323390894811</v>
      </c>
      <c r="J59" s="33">
        <v>8.2729456991830865</v>
      </c>
      <c r="K59" s="33">
        <v>6.958098307816277</v>
      </c>
      <c r="L59" s="33">
        <v>4.9406593406593409</v>
      </c>
      <c r="M59" s="33">
        <v>6.6478555304740405</v>
      </c>
      <c r="N59" s="33">
        <v>6.0153846153846153</v>
      </c>
      <c r="O59" s="33">
        <v>6.3640856672158153</v>
      </c>
      <c r="P59" s="33">
        <v>6.2270270270270274</v>
      </c>
      <c r="Q59" s="33">
        <v>5.9735973597359742</v>
      </c>
      <c r="R59" s="33">
        <v>4.4836956521739131</v>
      </c>
      <c r="S59" s="33">
        <v>6.3800424628450108</v>
      </c>
      <c r="T59" s="33">
        <v>5.7084548104956268</v>
      </c>
      <c r="U59" s="33">
        <v>5.2618741976893446</v>
      </c>
      <c r="V59" s="33">
        <v>4.0657894736842106</v>
      </c>
      <c r="W59" s="33">
        <v>6.8825952626158591</v>
      </c>
      <c r="X59" s="33">
        <v>6.9482758620689653</v>
      </c>
      <c r="Y59" s="33">
        <v>4.1992551210428299</v>
      </c>
      <c r="Z59" s="33">
        <v>5.705202312138729</v>
      </c>
      <c r="AA59" s="33">
        <v>4.6764705882352944</v>
      </c>
      <c r="AB59" s="33">
        <v>6.2009966777408634</v>
      </c>
      <c r="AC59" s="33">
        <v>4.786082474226804</v>
      </c>
      <c r="AD59" s="33">
        <v>6.2427184466019421</v>
      </c>
      <c r="AE59" s="33">
        <v>4.2996941896024463</v>
      </c>
      <c r="AF59" s="33">
        <v>6.8253521126760566</v>
      </c>
      <c r="AG59" s="33">
        <v>5.2052313883299801</v>
      </c>
      <c r="AH59" s="33">
        <v>6.6893939393939386</v>
      </c>
      <c r="AI59" s="34">
        <v>2.9555895865237369</v>
      </c>
      <c r="AJ59" s="35">
        <v>5.3665959381630808</v>
      </c>
      <c r="AK59" s="36">
        <v>24</v>
      </c>
      <c r="AL59" s="35">
        <v>6.8705681332763779</v>
      </c>
      <c r="AM59" s="36">
        <v>10</v>
      </c>
      <c r="AN59" s="35">
        <v>6.1662550038327231</v>
      </c>
      <c r="AO59" s="36">
        <v>34</v>
      </c>
      <c r="AP59" s="3"/>
      <c r="AQ59" s="3"/>
    </row>
    <row r="60" spans="1:43" ht="15.95" customHeight="1" x14ac:dyDescent="0.2">
      <c r="A60" s="31" t="s">
        <v>74</v>
      </c>
      <c r="B60" s="32">
        <v>2.6521739130434785</v>
      </c>
      <c r="C60" s="33">
        <v>3.4920634920634921</v>
      </c>
      <c r="D60" s="33">
        <v>3.1617647058823528</v>
      </c>
      <c r="E60" s="33">
        <v>2.0610687022900764</v>
      </c>
      <c r="F60" s="33">
        <v>3.7582938388625591</v>
      </c>
      <c r="G60" s="33">
        <v>2.9585798816568043</v>
      </c>
      <c r="H60" s="33">
        <v>2.6204379562043796</v>
      </c>
      <c r="I60" s="33">
        <v>2.2505112474437627</v>
      </c>
      <c r="J60" s="33">
        <v>2.6720554272517321</v>
      </c>
      <c r="K60" s="33">
        <v>3.4373522458628845</v>
      </c>
      <c r="L60" s="33">
        <v>2.835294117647059</v>
      </c>
      <c r="M60" s="33">
        <v>4.2352941176470589</v>
      </c>
      <c r="N60" s="33">
        <v>3.4716981132075473</v>
      </c>
      <c r="O60" s="33">
        <v>3.3783783783783785</v>
      </c>
      <c r="P60" s="33">
        <v>2.9216589861751157</v>
      </c>
      <c r="Q60" s="33">
        <v>3.215686274509804</v>
      </c>
      <c r="R60" s="33">
        <v>2.8666666666666667</v>
      </c>
      <c r="S60" s="33">
        <v>3.8707865168539324</v>
      </c>
      <c r="T60" s="33">
        <v>2.8695652173913042</v>
      </c>
      <c r="U60" s="33">
        <v>2.4415584415584415</v>
      </c>
      <c r="V60" s="33">
        <v>1.8198198198198197</v>
      </c>
      <c r="W60" s="33">
        <v>2.9795918367346941</v>
      </c>
      <c r="X60" s="33">
        <v>3.2241379310344827</v>
      </c>
      <c r="Y60" s="33">
        <v>2.751937984496124</v>
      </c>
      <c r="Z60" s="33">
        <v>2.2456140350877192</v>
      </c>
      <c r="AA60" s="33">
        <v>2.7954545454545454</v>
      </c>
      <c r="AB60" s="33">
        <v>7.8999999999999995</v>
      </c>
      <c r="AC60" s="33">
        <v>4.36231884057971</v>
      </c>
      <c r="AD60" s="33">
        <v>4.4101123595505616</v>
      </c>
      <c r="AE60" s="33">
        <v>2.9830985915492958</v>
      </c>
      <c r="AF60" s="33">
        <v>2.2772585669781931</v>
      </c>
      <c r="AG60" s="33">
        <v>3.5323741007194243</v>
      </c>
      <c r="AH60" s="33">
        <v>3.7337662337662336</v>
      </c>
      <c r="AI60" s="34">
        <v>3.5034965034965038</v>
      </c>
      <c r="AJ60" s="35">
        <v>3.3177657826801221</v>
      </c>
      <c r="AK60" s="36">
        <v>24</v>
      </c>
      <c r="AL60" s="35">
        <v>2.766879886282871</v>
      </c>
      <c r="AM60" s="36">
        <v>10</v>
      </c>
      <c r="AN60" s="35">
        <v>3.0436217873143128</v>
      </c>
      <c r="AO60" s="36">
        <v>34</v>
      </c>
      <c r="AP60" s="3"/>
      <c r="AQ60" s="3"/>
    </row>
    <row r="61" spans="1:43" ht="15.95" customHeight="1" x14ac:dyDescent="0.2">
      <c r="A61" s="31" t="s">
        <v>73</v>
      </c>
      <c r="B61" s="32">
        <v>3.9015817223198597</v>
      </c>
      <c r="C61" s="33">
        <v>2.5014492753623192</v>
      </c>
      <c r="D61" s="33">
        <v>3.2555410691003912</v>
      </c>
      <c r="E61" s="33">
        <v>2.7271573604060912</v>
      </c>
      <c r="F61" s="33">
        <v>2.3372093023255811</v>
      </c>
      <c r="G61" s="33">
        <v>2.0455486542443064</v>
      </c>
      <c r="H61" s="33">
        <v>3.4461538461538463</v>
      </c>
      <c r="I61" s="33">
        <v>3.0637966804979255</v>
      </c>
      <c r="J61" s="33">
        <v>2.7885862516212709</v>
      </c>
      <c r="K61" s="33">
        <v>2.9509043927648579</v>
      </c>
      <c r="L61" s="33">
        <v>2.46</v>
      </c>
      <c r="M61" s="33">
        <v>2.2910447761194028</v>
      </c>
      <c r="N61" s="33">
        <v>3.316860465116279</v>
      </c>
      <c r="O61" s="33">
        <v>2.5289855072463765</v>
      </c>
      <c r="P61" s="33">
        <v>2.7985865724381629</v>
      </c>
      <c r="Q61" s="33">
        <v>2.0611111111111113</v>
      </c>
      <c r="R61" s="33">
        <v>3.5175438596491224</v>
      </c>
      <c r="S61" s="33">
        <v>2.740932642487047</v>
      </c>
      <c r="T61" s="33">
        <v>2.9753086419753085</v>
      </c>
      <c r="U61" s="33">
        <v>2.3258426966292132</v>
      </c>
      <c r="V61" s="33">
        <v>2.5378151260504205</v>
      </c>
      <c r="W61" s="33">
        <v>2.4871287128712871</v>
      </c>
      <c r="X61" s="33">
        <v>2.4850948509485096</v>
      </c>
      <c r="Y61" s="33">
        <v>2.3839999999999999</v>
      </c>
      <c r="Z61" s="33">
        <v>2.1639344262295084</v>
      </c>
      <c r="AA61" s="33">
        <v>2</v>
      </c>
      <c r="AB61" s="33">
        <v>3.5518072289156621</v>
      </c>
      <c r="AC61" s="33">
        <v>3.3506493506493507</v>
      </c>
      <c r="AD61" s="33">
        <v>3.5552238805970147</v>
      </c>
      <c r="AE61" s="33">
        <v>2.4211576846307383</v>
      </c>
      <c r="AF61" s="33">
        <v>2.4254278728606358</v>
      </c>
      <c r="AG61" s="33">
        <v>3.1287878787878785</v>
      </c>
      <c r="AH61" s="33">
        <v>2.5025125628140708</v>
      </c>
      <c r="AI61" s="34">
        <v>3.3260869565217388</v>
      </c>
      <c r="AJ61" s="35">
        <v>2.7164394336654429</v>
      </c>
      <c r="AK61" s="36">
        <v>24</v>
      </c>
      <c r="AL61" s="35">
        <v>2.9599369085173501</v>
      </c>
      <c r="AM61" s="36">
        <v>10</v>
      </c>
      <c r="AN61" s="35">
        <v>2.8405130842924193</v>
      </c>
      <c r="AO61" s="36">
        <v>34</v>
      </c>
      <c r="AP61" s="3"/>
      <c r="AQ61" s="3"/>
    </row>
    <row r="62" spans="1:43" ht="15.95" customHeight="1" x14ac:dyDescent="0.2">
      <c r="A62" s="31" t="s">
        <v>72</v>
      </c>
      <c r="B62" s="32">
        <v>6.6268529076396812</v>
      </c>
      <c r="C62" s="33">
        <v>3.5425170068027212</v>
      </c>
      <c r="D62" s="33">
        <v>5.2046589018302827</v>
      </c>
      <c r="E62" s="33">
        <v>3.0373073803730737</v>
      </c>
      <c r="F62" s="33">
        <v>3.1094580233793834</v>
      </c>
      <c r="G62" s="33">
        <v>2.2624398073836276</v>
      </c>
      <c r="H62" s="33">
        <v>5.4985250737463129</v>
      </c>
      <c r="I62" s="33">
        <v>4.4532374100719423</v>
      </c>
      <c r="J62" s="33">
        <v>5.2982897384305838</v>
      </c>
      <c r="K62" s="33">
        <v>2.979892761394102</v>
      </c>
      <c r="L62" s="33">
        <v>3.4280230326295591</v>
      </c>
      <c r="M62" s="33">
        <v>3.9093264248704664</v>
      </c>
      <c r="N62" s="33">
        <v>3.7500000000000004</v>
      </c>
      <c r="O62" s="33">
        <v>2.4551051821446896</v>
      </c>
      <c r="P62" s="33">
        <v>4.2180851063829783</v>
      </c>
      <c r="Q62" s="33">
        <v>3.7735849056603774</v>
      </c>
      <c r="R62" s="33">
        <v>4.3855421686746983</v>
      </c>
      <c r="S62" s="33">
        <v>2.707103825136612</v>
      </c>
      <c r="T62" s="33">
        <v>2.8000000000000003</v>
      </c>
      <c r="U62" s="33">
        <v>3.5417406749555949</v>
      </c>
      <c r="V62" s="33">
        <v>3.394389438943894</v>
      </c>
      <c r="W62" s="33">
        <v>4.7065217391304346</v>
      </c>
      <c r="X62" s="33">
        <v>3.1037234042553195</v>
      </c>
      <c r="Y62" s="33">
        <v>2.3464722112731571</v>
      </c>
      <c r="Z62" s="33">
        <v>1.5</v>
      </c>
      <c r="AA62" s="33">
        <v>2.1307692307692307</v>
      </c>
      <c r="AB62" s="33">
        <v>3.9695121951219514</v>
      </c>
      <c r="AC62" s="33">
        <v>3.478339350180506</v>
      </c>
      <c r="AD62" s="33">
        <v>3.085836909871245</v>
      </c>
      <c r="AE62" s="33">
        <v>2.693124650642817</v>
      </c>
      <c r="AF62" s="33">
        <v>4.025495750708215</v>
      </c>
      <c r="AG62" s="33">
        <v>2.2332268370607031</v>
      </c>
      <c r="AH62" s="33">
        <v>3.1395908543922983</v>
      </c>
      <c r="AI62" s="34">
        <v>1.9363867684478371</v>
      </c>
      <c r="AJ62" s="35">
        <v>3.1838562851055601</v>
      </c>
      <c r="AK62" s="36">
        <v>24</v>
      </c>
      <c r="AL62" s="35">
        <v>4.4885094555020597</v>
      </c>
      <c r="AM62" s="36">
        <v>10</v>
      </c>
      <c r="AN62" s="35">
        <v>3.8281085320718651</v>
      </c>
      <c r="AO62" s="36">
        <v>34</v>
      </c>
      <c r="AP62" s="3"/>
      <c r="AQ62" s="3"/>
    </row>
    <row r="63" spans="1:43" ht="15.95" customHeight="1" x14ac:dyDescent="0.2">
      <c r="A63" s="31" t="s">
        <v>75</v>
      </c>
      <c r="B63" s="32">
        <v>15.488721804511277</v>
      </c>
      <c r="C63" s="33">
        <v>11.574803149606298</v>
      </c>
      <c r="D63" s="33">
        <v>21.259507829977629</v>
      </c>
      <c r="E63" s="33">
        <v>31.334065934065933</v>
      </c>
      <c r="F63" s="33">
        <v>9.7007299270073002</v>
      </c>
      <c r="G63" s="33">
        <v>13.955223880597016</v>
      </c>
      <c r="H63" s="33">
        <v>11.122222222222224</v>
      </c>
      <c r="I63" s="33">
        <v>8.6267409470752074</v>
      </c>
      <c r="J63" s="33">
        <v>12.303448275862067</v>
      </c>
      <c r="K63" s="33">
        <v>12.896103896103897</v>
      </c>
      <c r="L63" s="33">
        <v>6.822222222222222</v>
      </c>
      <c r="M63" s="33">
        <v>13.373831775700936</v>
      </c>
      <c r="N63" s="33">
        <v>8.2258064516129039</v>
      </c>
      <c r="O63" s="33">
        <v>9.7833333333333332</v>
      </c>
      <c r="P63" s="33" t="s">
        <v>45</v>
      </c>
      <c r="Q63" s="33">
        <v>6.177777777777778</v>
      </c>
      <c r="R63" s="33">
        <v>4.7666666666666666</v>
      </c>
      <c r="S63" s="33">
        <v>6.8913043478260869</v>
      </c>
      <c r="T63" s="33">
        <v>5.833333333333333</v>
      </c>
      <c r="U63" s="33">
        <v>6.9090909090909101</v>
      </c>
      <c r="V63" s="33">
        <v>11.125</v>
      </c>
      <c r="W63" s="33">
        <v>7.4124513618677037</v>
      </c>
      <c r="X63" s="33">
        <v>3.9</v>
      </c>
      <c r="Y63" s="33">
        <v>6.8971962616822431</v>
      </c>
      <c r="Z63" s="33">
        <v>3.9565217391304346</v>
      </c>
      <c r="AA63" s="33">
        <v>4.8571428571428577</v>
      </c>
      <c r="AB63" s="33">
        <v>10.425925925925926</v>
      </c>
      <c r="AC63" s="33">
        <v>4.875</v>
      </c>
      <c r="AD63" s="33">
        <v>7.5617977528089888</v>
      </c>
      <c r="AE63" s="33">
        <v>5.7229916897506925</v>
      </c>
      <c r="AF63" s="33">
        <v>13.623762376237625</v>
      </c>
      <c r="AG63" s="33">
        <v>4.3188405797101446</v>
      </c>
      <c r="AH63" s="33">
        <v>9</v>
      </c>
      <c r="AI63" s="34">
        <v>2.8</v>
      </c>
      <c r="AJ63" s="35">
        <v>7.7332881880622999</v>
      </c>
      <c r="AK63" s="36">
        <v>23</v>
      </c>
      <c r="AL63" s="35">
        <v>16.752043596730243</v>
      </c>
      <c r="AM63" s="36">
        <v>10</v>
      </c>
      <c r="AN63" s="35">
        <v>13.025502658192426</v>
      </c>
      <c r="AO63" s="36">
        <v>33</v>
      </c>
      <c r="AP63" s="3"/>
      <c r="AQ63" s="3"/>
    </row>
    <row r="64" spans="1:43" ht="15.95" customHeight="1" x14ac:dyDescent="0.2">
      <c r="A64" s="130" t="s">
        <v>70</v>
      </c>
      <c r="B64" s="32">
        <v>6.0870896231394491</v>
      </c>
      <c r="C64" s="33">
        <v>5.0113305276788598</v>
      </c>
      <c r="D64" s="33">
        <v>7.6069178174017953</v>
      </c>
      <c r="E64" s="33">
        <v>6.0657850686307331</v>
      </c>
      <c r="F64" s="33">
        <v>4.3575418994413413</v>
      </c>
      <c r="G64" s="33">
        <v>3.8264556246466936</v>
      </c>
      <c r="H64" s="33">
        <v>5.650455927051671</v>
      </c>
      <c r="I64" s="33">
        <v>4.8658653846153843</v>
      </c>
      <c r="J64" s="33">
        <v>6.22397986697825</v>
      </c>
      <c r="K64" s="33">
        <v>4.9432962374138851</v>
      </c>
      <c r="L64" s="33">
        <v>3.9517611026033692</v>
      </c>
      <c r="M64" s="33">
        <v>4.9881796690307327</v>
      </c>
      <c r="N64" s="33">
        <v>4.6771616541353378</v>
      </c>
      <c r="O64" s="33">
        <v>4.0926841968237442</v>
      </c>
      <c r="P64" s="33">
        <v>4.6635254988913522</v>
      </c>
      <c r="Q64" s="33">
        <v>4.3969428007889553</v>
      </c>
      <c r="R64" s="33">
        <v>4.1358974358974354</v>
      </c>
      <c r="S64" s="33">
        <v>3.8918469217970051</v>
      </c>
      <c r="T64" s="33">
        <v>3.8616600790513838</v>
      </c>
      <c r="U64" s="33">
        <v>4.2006940427993058</v>
      </c>
      <c r="V64" s="33">
        <v>3.5756385068762278</v>
      </c>
      <c r="W64" s="33">
        <v>5.0412591687041557</v>
      </c>
      <c r="X64" s="33">
        <v>3.8994800693240901</v>
      </c>
      <c r="Y64" s="33">
        <v>2.9126276896326884</v>
      </c>
      <c r="Z64" s="33">
        <v>3.2</v>
      </c>
      <c r="AA64" s="33">
        <v>3.5566750629722921</v>
      </c>
      <c r="AB64" s="33">
        <v>5.1939110070257613</v>
      </c>
      <c r="AC64" s="33">
        <v>4.0230496453900715</v>
      </c>
      <c r="AD64" s="33">
        <v>4.047702560505086</v>
      </c>
      <c r="AE64" s="33">
        <v>3.5410628019323673</v>
      </c>
      <c r="AF64" s="33">
        <v>4.3585746102449887</v>
      </c>
      <c r="AG64" s="33">
        <v>4.3751552795031055</v>
      </c>
      <c r="AH64" s="33">
        <v>4.2415795586527292</v>
      </c>
      <c r="AI64" s="34">
        <v>2.806584362139918</v>
      </c>
      <c r="AJ64" s="35">
        <v>4.0557203090641325</v>
      </c>
      <c r="AK64" s="36">
        <v>24</v>
      </c>
      <c r="AL64" s="35">
        <v>5.7045020620131357</v>
      </c>
      <c r="AM64" s="36">
        <v>10</v>
      </c>
      <c r="AN64" s="35">
        <v>4.9028103389082345</v>
      </c>
      <c r="AO64" s="36">
        <v>34</v>
      </c>
      <c r="AP64" s="3"/>
      <c r="AQ64" s="3"/>
    </row>
    <row r="65" spans="1:43" ht="15.95" customHeight="1" x14ac:dyDescent="0.2">
      <c r="A65" s="131" t="s">
        <v>148</v>
      </c>
      <c r="B65" s="38">
        <v>6.6478174603174596</v>
      </c>
      <c r="C65" s="39">
        <v>5.1581632653061229</v>
      </c>
      <c r="D65" s="39">
        <v>6.1304964539007099</v>
      </c>
      <c r="E65" s="39">
        <v>6.4851752021563343</v>
      </c>
      <c r="F65" s="39">
        <v>8.3361344537815132</v>
      </c>
      <c r="G65" s="39">
        <v>4.9852398523985242</v>
      </c>
      <c r="H65" s="39">
        <v>7.5562913907284761</v>
      </c>
      <c r="I65" s="39">
        <v>6.1289954337899548</v>
      </c>
      <c r="J65" s="39">
        <v>4.2447665056360711</v>
      </c>
      <c r="K65" s="39">
        <v>7.6203007518796984</v>
      </c>
      <c r="L65" s="39">
        <v>4.2950819672131146</v>
      </c>
      <c r="M65" s="39">
        <v>7.7346938775510203</v>
      </c>
      <c r="N65" s="39">
        <v>5.3855421686746983</v>
      </c>
      <c r="O65" s="39">
        <v>6.3251028806584371</v>
      </c>
      <c r="P65" s="39">
        <v>5.0505050505050502</v>
      </c>
      <c r="Q65" s="39">
        <v>4.4285714285714288</v>
      </c>
      <c r="R65" s="39">
        <v>4.1020408163265305</v>
      </c>
      <c r="S65" s="39">
        <v>4.6036036036036041</v>
      </c>
      <c r="T65" s="39">
        <v>8.1304347826086953</v>
      </c>
      <c r="U65" s="39">
        <v>4.5528455284552845</v>
      </c>
      <c r="V65" s="39">
        <v>5.0884955752212386</v>
      </c>
      <c r="W65" s="39">
        <v>4.82</v>
      </c>
      <c r="X65" s="39">
        <v>6.4461538461538455</v>
      </c>
      <c r="Y65" s="39">
        <v>6.0309734513274336</v>
      </c>
      <c r="Z65" s="39">
        <v>7.6875</v>
      </c>
      <c r="AA65" s="39">
        <v>10.117647058823529</v>
      </c>
      <c r="AB65" s="39">
        <v>8.9133858267716519</v>
      </c>
      <c r="AC65" s="39">
        <v>4.9102564102564106</v>
      </c>
      <c r="AD65" s="39">
        <v>5.806451612903226</v>
      </c>
      <c r="AE65" s="39">
        <v>2.8439490445859872</v>
      </c>
      <c r="AF65" s="39">
        <v>3.742647058823529</v>
      </c>
      <c r="AG65" s="39">
        <v>5.8169014084507031</v>
      </c>
      <c r="AH65" s="39">
        <v>5.8875739644970411</v>
      </c>
      <c r="AI65" s="40">
        <v>5.3780487804878048</v>
      </c>
      <c r="AJ65" s="78">
        <v>5.3510234554843548</v>
      </c>
      <c r="AK65" s="79">
        <v>24</v>
      </c>
      <c r="AL65" s="78">
        <v>6.0986038394415356</v>
      </c>
      <c r="AM65" s="79">
        <v>10</v>
      </c>
      <c r="AN65" s="78">
        <v>5.7904495678711569</v>
      </c>
      <c r="AO65" s="79">
        <v>34</v>
      </c>
      <c r="AP65" s="3"/>
      <c r="AQ65" s="3"/>
    </row>
    <row r="66" spans="1:43" ht="15.95" customHeight="1" x14ac:dyDescent="0.2">
      <c r="A66" s="131" t="s">
        <v>149</v>
      </c>
      <c r="B66" s="38">
        <v>6.449704142011834</v>
      </c>
      <c r="C66" s="39">
        <v>5.2075471698113205</v>
      </c>
      <c r="D66" s="39">
        <v>9.8695652173913047</v>
      </c>
      <c r="E66" s="39">
        <v>10.202531645569621</v>
      </c>
      <c r="F66" s="39">
        <v>5.8947368421052637</v>
      </c>
      <c r="G66" s="39">
        <v>6.4328358208955221</v>
      </c>
      <c r="H66" s="39">
        <v>12.589743589743589</v>
      </c>
      <c r="I66" s="39">
        <v>6.8278145695364243</v>
      </c>
      <c r="J66" s="39">
        <v>6.3</v>
      </c>
      <c r="K66" s="39">
        <v>4.4955752212389388</v>
      </c>
      <c r="L66" s="39">
        <v>6.333333333333333</v>
      </c>
      <c r="M66" s="39">
        <v>8.2608695652173907</v>
      </c>
      <c r="N66" s="39">
        <v>15.521739130434785</v>
      </c>
      <c r="O66" s="39">
        <v>12.055555555555555</v>
      </c>
      <c r="P66" s="39">
        <v>11.928571428571427</v>
      </c>
      <c r="Q66" s="39">
        <v>7.166666666666667</v>
      </c>
      <c r="R66" s="39">
        <v>9.5</v>
      </c>
      <c r="S66" s="39">
        <v>10.076923076923077</v>
      </c>
      <c r="T66" s="39" t="s">
        <v>45</v>
      </c>
      <c r="U66" s="39">
        <v>7.2</v>
      </c>
      <c r="V66" s="39">
        <v>4.0294117647058822</v>
      </c>
      <c r="W66" s="39">
        <v>5.962406015037593</v>
      </c>
      <c r="X66" s="39">
        <v>5.9010989010989015</v>
      </c>
      <c r="Y66" s="39">
        <v>16.653061224489797</v>
      </c>
      <c r="Z66" s="39">
        <v>6.5</v>
      </c>
      <c r="AA66" s="39">
        <v>3</v>
      </c>
      <c r="AB66" s="39">
        <v>6.166666666666667</v>
      </c>
      <c r="AC66" s="39">
        <v>5</v>
      </c>
      <c r="AD66" s="39">
        <v>11.692307692307692</v>
      </c>
      <c r="AE66" s="39">
        <v>4.1500000000000004</v>
      </c>
      <c r="AF66" s="39">
        <v>10.568181818181818</v>
      </c>
      <c r="AG66" s="39">
        <v>21.739130434782606</v>
      </c>
      <c r="AH66" s="39">
        <v>26.666666666666668</v>
      </c>
      <c r="AI66" s="40">
        <v>9.5</v>
      </c>
      <c r="AJ66" s="78">
        <v>9.2628849780012583</v>
      </c>
      <c r="AK66" s="79">
        <v>23</v>
      </c>
      <c r="AL66" s="78">
        <v>7.176684881602915</v>
      </c>
      <c r="AM66" s="79">
        <v>10</v>
      </c>
      <c r="AN66" s="78">
        <v>7.9421702029520294</v>
      </c>
      <c r="AO66" s="79">
        <v>33</v>
      </c>
      <c r="AP66" s="3"/>
      <c r="AQ66" s="3"/>
    </row>
    <row r="67" spans="1:43" ht="15.95" customHeight="1" thickBot="1" x14ac:dyDescent="0.25">
      <c r="A67" s="96" t="s">
        <v>76</v>
      </c>
      <c r="B67" s="97">
        <v>6.6193712829226854</v>
      </c>
      <c r="C67" s="98">
        <v>5.168674698795181</v>
      </c>
      <c r="D67" s="98">
        <v>6.7425860023724793</v>
      </c>
      <c r="E67" s="98">
        <v>7.137777777777778</v>
      </c>
      <c r="F67" s="98">
        <v>7.7452229299363049</v>
      </c>
      <c r="G67" s="98">
        <v>5.2721893491124261</v>
      </c>
      <c r="H67" s="98">
        <v>8.5894736842105264</v>
      </c>
      <c r="I67" s="98">
        <v>6.3081494057724958</v>
      </c>
      <c r="J67" s="98">
        <v>4.5298196948682383</v>
      </c>
      <c r="K67" s="98">
        <v>6.6886543535620051</v>
      </c>
      <c r="L67" s="98">
        <v>4.3906250000000009</v>
      </c>
      <c r="M67" s="98">
        <v>7.8058823529411763</v>
      </c>
      <c r="N67" s="98">
        <v>6.6190476190476186</v>
      </c>
      <c r="O67" s="98">
        <v>7.064516129032258</v>
      </c>
      <c r="P67" s="98">
        <v>6.5669291338582676</v>
      </c>
      <c r="Q67" s="98">
        <v>4.6588785046728969</v>
      </c>
      <c r="R67" s="98">
        <v>4.3137254901960782</v>
      </c>
      <c r="S67" s="98">
        <v>5.1774193548387091</v>
      </c>
      <c r="T67" s="98">
        <v>8.1304347826086953</v>
      </c>
      <c r="U67" s="98">
        <v>4.8405797101449277</v>
      </c>
      <c r="V67" s="98">
        <v>4.8435374149659864</v>
      </c>
      <c r="W67" s="98">
        <v>5.2167101827676241</v>
      </c>
      <c r="X67" s="98">
        <v>6.2217194570135739</v>
      </c>
      <c r="Y67" s="98">
        <v>7.9236363636363638</v>
      </c>
      <c r="Z67" s="98">
        <v>7.617647058823529</v>
      </c>
      <c r="AA67" s="98">
        <v>9.7222222222222232</v>
      </c>
      <c r="AB67" s="98">
        <v>8.7894736842105257</v>
      </c>
      <c r="AC67" s="98">
        <v>4.9113924050632916</v>
      </c>
      <c r="AD67" s="98">
        <v>6.1909547738693478</v>
      </c>
      <c r="AE67" s="98">
        <v>2.9221556886227544</v>
      </c>
      <c r="AF67" s="98">
        <v>5.4111111111111114</v>
      </c>
      <c r="AG67" s="98">
        <v>9.712765957446809</v>
      </c>
      <c r="AH67" s="98">
        <v>6.2499999999999991</v>
      </c>
      <c r="AI67" s="99">
        <v>5.4761904761904763</v>
      </c>
      <c r="AJ67" s="78">
        <v>5.9415355470188915</v>
      </c>
      <c r="AK67" s="79">
        <v>24</v>
      </c>
      <c r="AL67" s="78">
        <v>6.3069341781063013</v>
      </c>
      <c r="AM67" s="79">
        <v>10</v>
      </c>
      <c r="AN67" s="78">
        <v>6.1604834117225238</v>
      </c>
      <c r="AO67" s="79">
        <v>34</v>
      </c>
      <c r="AP67" s="3"/>
      <c r="AQ67" s="3"/>
    </row>
    <row r="68" spans="1:43" ht="15.95" customHeight="1" x14ac:dyDescent="0.2">
      <c r="A68" s="31" t="s">
        <v>77</v>
      </c>
      <c r="B68" s="32">
        <v>54.454884746482712</v>
      </c>
      <c r="C68" s="33">
        <v>73.282475835464439</v>
      </c>
      <c r="D68" s="33">
        <v>81.877634850286469</v>
      </c>
      <c r="E68" s="33">
        <v>70.777855641205321</v>
      </c>
      <c r="F68" s="33">
        <v>95.327692890516488</v>
      </c>
      <c r="G68" s="33" t="s">
        <v>45</v>
      </c>
      <c r="H68" s="33">
        <v>85.282651072124764</v>
      </c>
      <c r="I68" s="33">
        <v>82.16935020126509</v>
      </c>
      <c r="J68" s="33">
        <v>76.653476540418325</v>
      </c>
      <c r="K68" s="33">
        <v>76.282521817143788</v>
      </c>
      <c r="L68" s="33">
        <v>65.281803542673103</v>
      </c>
      <c r="M68" s="33">
        <v>67.401818533565489</v>
      </c>
      <c r="N68" s="33">
        <v>92.792089513400981</v>
      </c>
      <c r="O68" s="33">
        <v>57.953211470736207</v>
      </c>
      <c r="P68" s="33">
        <v>71.946319511411133</v>
      </c>
      <c r="Q68" s="33">
        <v>68.076360342785478</v>
      </c>
      <c r="R68" s="33">
        <v>42.175856929955287</v>
      </c>
      <c r="S68" s="33">
        <v>60.26160648489315</v>
      </c>
      <c r="T68" s="33">
        <v>55.413251366120221</v>
      </c>
      <c r="U68" s="33">
        <v>52.668488160291439</v>
      </c>
      <c r="V68" s="33">
        <v>49.473067915690869</v>
      </c>
      <c r="W68" s="33">
        <v>80.518990327907531</v>
      </c>
      <c r="X68" s="33">
        <v>76.838954759986194</v>
      </c>
      <c r="Y68" s="33">
        <v>68.877630150442016</v>
      </c>
      <c r="Z68" s="33">
        <v>55.225409836065573</v>
      </c>
      <c r="AA68" s="33">
        <v>44.444444444444443</v>
      </c>
      <c r="AB68" s="33">
        <v>69.126278718765718</v>
      </c>
      <c r="AC68" s="33">
        <v>57.891290111329411</v>
      </c>
      <c r="AD68" s="33">
        <v>74.801600314816028</v>
      </c>
      <c r="AE68" s="33">
        <v>59.753769175060903</v>
      </c>
      <c r="AF68" s="33">
        <v>60.830297510625378</v>
      </c>
      <c r="AG68" s="33">
        <v>62.240437158469952</v>
      </c>
      <c r="AH68" s="33">
        <v>52.448377581120944</v>
      </c>
      <c r="AI68" s="34">
        <v>85.042935206869643</v>
      </c>
      <c r="AJ68" s="132">
        <v>64.978317964579759</v>
      </c>
      <c r="AK68" s="133">
        <v>24</v>
      </c>
      <c r="AL68" s="132">
        <v>72.610460384926441</v>
      </c>
      <c r="AM68" s="133">
        <v>9</v>
      </c>
      <c r="AN68" s="132">
        <v>69.365560750099931</v>
      </c>
      <c r="AO68" s="133">
        <v>33</v>
      </c>
      <c r="AP68" s="3"/>
      <c r="AQ68" s="3"/>
    </row>
    <row r="69" spans="1:43" ht="15.95" customHeight="1" x14ac:dyDescent="0.2">
      <c r="A69" s="31" t="s">
        <v>150</v>
      </c>
      <c r="B69" s="32">
        <v>48.197905381003977</v>
      </c>
      <c r="C69" s="33">
        <v>58.52006253256905</v>
      </c>
      <c r="D69" s="33">
        <v>63.197681743731891</v>
      </c>
      <c r="E69" s="33">
        <v>29.001490312965721</v>
      </c>
      <c r="F69" s="33">
        <v>73.505434782608688</v>
      </c>
      <c r="G69" s="33" t="s">
        <v>45</v>
      </c>
      <c r="H69" s="33" t="s">
        <v>45</v>
      </c>
      <c r="I69" s="33">
        <v>78.17933432687532</v>
      </c>
      <c r="J69" s="33">
        <v>43.396010089429033</v>
      </c>
      <c r="K69" s="33">
        <v>93.364558938329438</v>
      </c>
      <c r="L69" s="33">
        <v>53.811252268602537</v>
      </c>
      <c r="M69" s="33">
        <v>72.191863995142683</v>
      </c>
      <c r="N69" s="33">
        <v>46.603260869565219</v>
      </c>
      <c r="O69" s="33">
        <v>53.187613843351542</v>
      </c>
      <c r="P69" s="33">
        <v>29.071038251366122</v>
      </c>
      <c r="Q69" s="33">
        <v>38.095238095238095</v>
      </c>
      <c r="R69" s="33">
        <v>16.47150663544106</v>
      </c>
      <c r="S69" s="33">
        <v>29.528985507246375</v>
      </c>
      <c r="T69" s="33" t="s">
        <v>45</v>
      </c>
      <c r="U69" s="33">
        <v>37.795992714025509</v>
      </c>
      <c r="V69" s="33">
        <v>46.916471506635446</v>
      </c>
      <c r="W69" s="33">
        <v>41.346153846153847</v>
      </c>
      <c r="X69" s="33">
        <v>52.56776034236804</v>
      </c>
      <c r="Y69" s="33">
        <v>70.315315315315317</v>
      </c>
      <c r="Z69" s="33">
        <v>20.856102003642988</v>
      </c>
      <c r="AA69" s="33">
        <v>19.672131147540984</v>
      </c>
      <c r="AB69" s="33">
        <v>54.371584699453557</v>
      </c>
      <c r="AC69" s="33">
        <v>38.069073783359492</v>
      </c>
      <c r="AD69" s="33">
        <v>84.904371584699447</v>
      </c>
      <c r="AE69" s="33">
        <v>33.846761453396532</v>
      </c>
      <c r="AF69" s="33">
        <v>32.172131147540981</v>
      </c>
      <c r="AG69" s="33">
        <v>49.31693989071038</v>
      </c>
      <c r="AH69" s="33">
        <v>51.982916412446613</v>
      </c>
      <c r="AI69" s="34">
        <v>43.624772313296901</v>
      </c>
      <c r="AJ69" s="94">
        <v>44.863644619735858</v>
      </c>
      <c r="AK69" s="95">
        <v>23</v>
      </c>
      <c r="AL69" s="94">
        <v>53.661084032689566</v>
      </c>
      <c r="AM69" s="95">
        <v>8</v>
      </c>
      <c r="AN69" s="94">
        <v>50.019868332026682</v>
      </c>
      <c r="AO69" s="95">
        <v>31</v>
      </c>
      <c r="AP69" s="3"/>
      <c r="AQ69" s="3"/>
    </row>
    <row r="70" spans="1:43" ht="15.95" customHeight="1" x14ac:dyDescent="0.2">
      <c r="A70" s="31" t="s">
        <v>151</v>
      </c>
      <c r="B70" s="32">
        <v>23.447590660705416</v>
      </c>
      <c r="C70" s="33">
        <v>15.485921889191644</v>
      </c>
      <c r="D70" s="33">
        <v>42.465366129488267</v>
      </c>
      <c r="E70" s="33">
        <v>26.430831176301407</v>
      </c>
      <c r="F70" s="33" t="s">
        <v>45</v>
      </c>
      <c r="G70" s="33" t="s">
        <v>45</v>
      </c>
      <c r="H70" s="33" t="s">
        <v>45</v>
      </c>
      <c r="I70" s="33">
        <v>60.10928961748634</v>
      </c>
      <c r="J70" s="33">
        <v>27.508996401439429</v>
      </c>
      <c r="K70" s="33">
        <v>37.236842105263158</v>
      </c>
      <c r="L70" s="33">
        <v>13.333333333333334</v>
      </c>
      <c r="M70" s="33">
        <v>100</v>
      </c>
      <c r="N70" s="33" t="s">
        <v>45</v>
      </c>
      <c r="O70" s="33">
        <v>20.673952641165759</v>
      </c>
      <c r="P70" s="33">
        <v>17.941712204007288</v>
      </c>
      <c r="Q70" s="33">
        <v>16.862745098039216</v>
      </c>
      <c r="R70" s="33" t="s">
        <v>45</v>
      </c>
      <c r="S70" s="33" t="s">
        <v>45</v>
      </c>
      <c r="T70" s="33" t="s">
        <v>45</v>
      </c>
      <c r="U70" s="33" t="s">
        <v>45</v>
      </c>
      <c r="V70" s="33">
        <v>13.583138173302109</v>
      </c>
      <c r="W70" s="33">
        <v>35.243328100470954</v>
      </c>
      <c r="X70" s="33">
        <v>35.030198446937014</v>
      </c>
      <c r="Y70" s="33">
        <v>28.278688524590162</v>
      </c>
      <c r="Z70" s="33" t="s">
        <v>45</v>
      </c>
      <c r="AA70" s="33" t="s">
        <v>45</v>
      </c>
      <c r="AB70" s="33" t="s">
        <v>45</v>
      </c>
      <c r="AC70" s="33" t="s">
        <v>45</v>
      </c>
      <c r="AD70" s="33" t="s">
        <v>45</v>
      </c>
      <c r="AE70" s="33" t="s">
        <v>45</v>
      </c>
      <c r="AF70" s="33">
        <v>64.071038251366119</v>
      </c>
      <c r="AG70" s="33">
        <v>12.636612021857923</v>
      </c>
      <c r="AH70" s="33" t="s">
        <v>45</v>
      </c>
      <c r="AI70" s="34" t="s">
        <v>45</v>
      </c>
      <c r="AJ70" s="94">
        <v>26.512618296529972</v>
      </c>
      <c r="AK70" s="95">
        <v>11</v>
      </c>
      <c r="AL70" s="94">
        <v>35.095820826598931</v>
      </c>
      <c r="AM70" s="95">
        <v>7</v>
      </c>
      <c r="AN70" s="94">
        <v>31.926023008591812</v>
      </c>
      <c r="AO70" s="95">
        <v>18</v>
      </c>
      <c r="AP70" s="3"/>
      <c r="AQ70" s="3"/>
    </row>
    <row r="71" spans="1:43" ht="15.95" customHeight="1" x14ac:dyDescent="0.2">
      <c r="A71" s="31" t="s">
        <v>78</v>
      </c>
      <c r="B71" s="32">
        <v>42.622125230820885</v>
      </c>
      <c r="C71" s="33">
        <v>35.52535792283426</v>
      </c>
      <c r="D71" s="33">
        <v>56.806693393759801</v>
      </c>
      <c r="E71" s="33">
        <v>28.341456210308667</v>
      </c>
      <c r="F71" s="33">
        <v>73.505434782608688</v>
      </c>
      <c r="G71" s="33" t="s">
        <v>45</v>
      </c>
      <c r="H71" s="33" t="s">
        <v>45</v>
      </c>
      <c r="I71" s="33">
        <v>71.801671488267431</v>
      </c>
      <c r="J71" s="33">
        <v>39.855653568564556</v>
      </c>
      <c r="K71" s="33">
        <v>72.464478196962261</v>
      </c>
      <c r="L71" s="33">
        <v>46.770428015564207</v>
      </c>
      <c r="M71" s="33">
        <v>72.208737864077662</v>
      </c>
      <c r="N71" s="33">
        <v>46.603260869565219</v>
      </c>
      <c r="O71" s="33">
        <v>42.349726775956285</v>
      </c>
      <c r="P71" s="33">
        <v>24.897540983606557</v>
      </c>
      <c r="Q71" s="33">
        <v>31.780270348001149</v>
      </c>
      <c r="R71" s="33">
        <v>16.47150663544106</v>
      </c>
      <c r="S71" s="33">
        <v>29.528985507246375</v>
      </c>
      <c r="T71" s="33" t="s">
        <v>45</v>
      </c>
      <c r="U71" s="33">
        <v>37.795992714025509</v>
      </c>
      <c r="V71" s="33">
        <v>30.249804839968775</v>
      </c>
      <c r="W71" s="33">
        <v>38.498168498168496</v>
      </c>
      <c r="X71" s="33">
        <v>44.631003514252249</v>
      </c>
      <c r="Y71" s="33">
        <v>49.411231884057969</v>
      </c>
      <c r="Z71" s="33">
        <v>20.856102003642988</v>
      </c>
      <c r="AA71" s="33">
        <v>19.672131147540984</v>
      </c>
      <c r="AB71" s="33">
        <v>54.371584699453557</v>
      </c>
      <c r="AC71" s="33">
        <v>38.461538461538467</v>
      </c>
      <c r="AD71" s="33">
        <v>84.904371584699447</v>
      </c>
      <c r="AE71" s="33">
        <v>33.846761453396532</v>
      </c>
      <c r="AF71" s="33">
        <v>42.80510018214936</v>
      </c>
      <c r="AG71" s="33">
        <v>30.976775956284154</v>
      </c>
      <c r="AH71" s="33">
        <v>51.982916412446613</v>
      </c>
      <c r="AI71" s="34">
        <v>43.624772313296901</v>
      </c>
      <c r="AJ71" s="35">
        <v>40.242902331393758</v>
      </c>
      <c r="AK71" s="36">
        <v>23</v>
      </c>
      <c r="AL71" s="35">
        <v>48.387096774193544</v>
      </c>
      <c r="AM71" s="36">
        <v>8</v>
      </c>
      <c r="AN71" s="35">
        <v>45.114286386855298</v>
      </c>
      <c r="AO71" s="36">
        <v>31</v>
      </c>
      <c r="AP71" s="3"/>
      <c r="AQ71" s="3"/>
    </row>
    <row r="72" spans="1:43" ht="15.95" customHeight="1" x14ac:dyDescent="0.2">
      <c r="A72" s="31" t="s">
        <v>152</v>
      </c>
      <c r="B72" s="32">
        <v>67.202055244818894</v>
      </c>
      <c r="C72" s="33">
        <v>95.258116249837471</v>
      </c>
      <c r="D72" s="33">
        <v>91.840071343638542</v>
      </c>
      <c r="E72" s="33">
        <v>81.697139580811623</v>
      </c>
      <c r="F72" s="33">
        <v>95.390832175779778</v>
      </c>
      <c r="G72" s="33" t="s">
        <v>45</v>
      </c>
      <c r="H72" s="33">
        <v>85.282651072124764</v>
      </c>
      <c r="I72" s="33">
        <v>83.759344450833808</v>
      </c>
      <c r="J72" s="33">
        <v>79.856792915017905</v>
      </c>
      <c r="K72" s="33">
        <v>83.969496778403069</v>
      </c>
      <c r="L72" s="33">
        <v>65.426731078904993</v>
      </c>
      <c r="M72" s="33">
        <v>67.904817179338366</v>
      </c>
      <c r="N72" s="33">
        <v>92.870153525891226</v>
      </c>
      <c r="O72" s="33">
        <v>59.969813852087874</v>
      </c>
      <c r="P72" s="33">
        <v>73.834779813564779</v>
      </c>
      <c r="Q72" s="33">
        <v>74.681251306347107</v>
      </c>
      <c r="R72" s="33">
        <v>44.759066070541479</v>
      </c>
      <c r="S72" s="33">
        <v>60.952468680913775</v>
      </c>
      <c r="T72" s="33">
        <v>55.413251366120221</v>
      </c>
      <c r="U72" s="33">
        <v>58.907103825136609</v>
      </c>
      <c r="V72" s="33">
        <v>50.107338017174087</v>
      </c>
      <c r="W72" s="33">
        <v>84.430290162774241</v>
      </c>
      <c r="X72" s="33">
        <v>80.062161851041793</v>
      </c>
      <c r="Y72" s="33">
        <v>73.00315359561597</v>
      </c>
      <c r="Z72" s="33">
        <v>55.225409836065573</v>
      </c>
      <c r="AA72" s="33">
        <v>44.581056466302364</v>
      </c>
      <c r="AB72" s="33">
        <v>69.914472580915643</v>
      </c>
      <c r="AC72" s="33">
        <v>58.819035145164811</v>
      </c>
      <c r="AD72" s="33">
        <v>74.886862989440544</v>
      </c>
      <c r="AE72" s="33">
        <v>59.753769175060903</v>
      </c>
      <c r="AF72" s="33">
        <v>61.930783242258649</v>
      </c>
      <c r="AG72" s="33">
        <v>67.452185792349724</v>
      </c>
      <c r="AH72" s="33">
        <v>52.654867256637175</v>
      </c>
      <c r="AI72" s="34">
        <v>85.042935206869643</v>
      </c>
      <c r="AJ72" s="35">
        <v>66.955760472269816</v>
      </c>
      <c r="AK72" s="36">
        <v>24</v>
      </c>
      <c r="AL72" s="35">
        <v>81.356589830867165</v>
      </c>
      <c r="AM72" s="36">
        <v>9</v>
      </c>
      <c r="AN72" s="35">
        <v>75.23389932625409</v>
      </c>
      <c r="AO72" s="36">
        <v>33</v>
      </c>
      <c r="AP72" s="9"/>
      <c r="AQ72" s="9"/>
    </row>
    <row r="73" spans="1:43" ht="15.95" customHeight="1" thickBot="1" x14ac:dyDescent="0.25">
      <c r="A73" s="37" t="s">
        <v>153</v>
      </c>
      <c r="B73" s="38">
        <v>66.10150523194001</v>
      </c>
      <c r="C73" s="39">
        <v>59.815578743023543</v>
      </c>
      <c r="D73" s="39">
        <v>83.815583057347041</v>
      </c>
      <c r="E73" s="39">
        <v>66.393442622950815</v>
      </c>
      <c r="F73" s="39">
        <v>75.679347826086968</v>
      </c>
      <c r="G73" s="39" t="s">
        <v>45</v>
      </c>
      <c r="H73" s="39" t="s">
        <v>45</v>
      </c>
      <c r="I73" s="39">
        <v>72.187399549983937</v>
      </c>
      <c r="J73" s="39">
        <v>54.0942706941103</v>
      </c>
      <c r="K73" s="39">
        <v>75.967662910338078</v>
      </c>
      <c r="L73" s="39">
        <v>65.369649805447466</v>
      </c>
      <c r="M73" s="39">
        <v>86.589805825242721</v>
      </c>
      <c r="N73" s="39">
        <v>65.534420289855078</v>
      </c>
      <c r="O73" s="39">
        <v>56.952034001214336</v>
      </c>
      <c r="P73" s="39">
        <v>43.169398907103826</v>
      </c>
      <c r="Q73" s="39">
        <v>46.821972965199883</v>
      </c>
      <c r="R73" s="39">
        <v>39.500390320062451</v>
      </c>
      <c r="S73" s="39">
        <v>41.485507246376812</v>
      </c>
      <c r="T73" s="39" t="s">
        <v>45</v>
      </c>
      <c r="U73" s="39">
        <v>41.347905282331517</v>
      </c>
      <c r="V73" s="39">
        <v>40.905542544886799</v>
      </c>
      <c r="W73" s="39">
        <v>59.615384615384613</v>
      </c>
      <c r="X73" s="39">
        <v>54.392815306520895</v>
      </c>
      <c r="Y73" s="39">
        <v>70.720108695652172</v>
      </c>
      <c r="Z73" s="39">
        <v>64.754098360655746</v>
      </c>
      <c r="AA73" s="39">
        <v>69.789227166276348</v>
      </c>
      <c r="AB73" s="39">
        <v>59.289617486338798</v>
      </c>
      <c r="AC73" s="39">
        <v>38.854003139717427</v>
      </c>
      <c r="AD73" s="39">
        <v>92.008196721311478</v>
      </c>
      <c r="AE73" s="39">
        <v>33.846761453396532</v>
      </c>
      <c r="AF73" s="39">
        <v>58.925318761384339</v>
      </c>
      <c r="AG73" s="39">
        <v>38.456284153005463</v>
      </c>
      <c r="AH73" s="39">
        <v>52.532031726662595</v>
      </c>
      <c r="AI73" s="40">
        <v>43.624772313296901</v>
      </c>
      <c r="AJ73" s="78">
        <v>54.861951810051934</v>
      </c>
      <c r="AK73" s="79">
        <v>23</v>
      </c>
      <c r="AL73" s="78">
        <v>68.41884322239568</v>
      </c>
      <c r="AM73" s="79">
        <v>8</v>
      </c>
      <c r="AN73" s="78">
        <v>62.970896793076122</v>
      </c>
      <c r="AO73" s="79">
        <v>31</v>
      </c>
      <c r="AP73" s="9"/>
      <c r="AQ73" s="9"/>
    </row>
    <row r="74" spans="1:43" ht="15.95" customHeight="1" thickBot="1" x14ac:dyDescent="0.25">
      <c r="A74" s="172" t="s">
        <v>79</v>
      </c>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4"/>
      <c r="AH74" s="134"/>
      <c r="AI74" s="134"/>
      <c r="AJ74" s="135"/>
      <c r="AK74" s="136"/>
      <c r="AL74" s="135"/>
      <c r="AM74" s="136"/>
      <c r="AN74" s="135"/>
      <c r="AO74" s="136"/>
      <c r="AP74" s="10"/>
      <c r="AQ74" s="10"/>
    </row>
    <row r="75" spans="1:43" ht="15.95" customHeight="1" x14ac:dyDescent="0.2">
      <c r="A75" s="57" t="s">
        <v>80</v>
      </c>
      <c r="B75" s="91">
        <v>31.339825225998698</v>
      </c>
      <c r="C75" s="92">
        <v>30.361692310778551</v>
      </c>
      <c r="D75" s="92">
        <v>27.963110811443656</v>
      </c>
      <c r="E75" s="92">
        <v>28.713656643063636</v>
      </c>
      <c r="F75" s="92">
        <v>28.53750753438419</v>
      </c>
      <c r="G75" s="92">
        <v>22.432450009755414</v>
      </c>
      <c r="H75" s="92">
        <v>20.825189239134296</v>
      </c>
      <c r="I75" s="92">
        <v>21.632995453958294</v>
      </c>
      <c r="J75" s="92">
        <v>21.923034245163883</v>
      </c>
      <c r="K75" s="92">
        <v>25.161675995869793</v>
      </c>
      <c r="L75" s="92">
        <v>29.960996371304198</v>
      </c>
      <c r="M75" s="92">
        <v>19.914758797571004</v>
      </c>
      <c r="N75" s="92">
        <v>31.78979666803518</v>
      </c>
      <c r="O75" s="92">
        <v>24.363183221679591</v>
      </c>
      <c r="P75" s="92">
        <v>20.3408017354996</v>
      </c>
      <c r="Q75" s="92">
        <v>19.332475570151303</v>
      </c>
      <c r="R75" s="92">
        <v>22.471734037468558</v>
      </c>
      <c r="S75" s="92">
        <v>32.052974751680857</v>
      </c>
      <c r="T75" s="92">
        <v>23.184103791087171</v>
      </c>
      <c r="U75" s="92">
        <v>26.437616952120447</v>
      </c>
      <c r="V75" s="92">
        <v>20.038810800228028</v>
      </c>
      <c r="W75" s="92">
        <v>17.75872516952246</v>
      </c>
      <c r="X75" s="92">
        <v>26.540810660744029</v>
      </c>
      <c r="Y75" s="92">
        <v>31.769455803875317</v>
      </c>
      <c r="Z75" s="92">
        <v>29.854733678410419</v>
      </c>
      <c r="AA75" s="92">
        <v>35.164254081565204</v>
      </c>
      <c r="AB75" s="92">
        <v>27.909927053599745</v>
      </c>
      <c r="AC75" s="92">
        <v>28.341328169695906</v>
      </c>
      <c r="AD75" s="92">
        <v>27.746752101581329</v>
      </c>
      <c r="AE75" s="92">
        <v>26.504896810362677</v>
      </c>
      <c r="AF75" s="92">
        <v>30.630677801921614</v>
      </c>
      <c r="AG75" s="92">
        <v>43.06499026324385</v>
      </c>
      <c r="AH75" s="92">
        <v>32.455993952543174</v>
      </c>
      <c r="AI75" s="93">
        <v>28.239786945379628</v>
      </c>
      <c r="AJ75" s="94">
        <v>26.630481964883629</v>
      </c>
      <c r="AK75" s="95">
        <v>24</v>
      </c>
      <c r="AL75" s="94">
        <v>25.746187335828104</v>
      </c>
      <c r="AM75" s="95">
        <v>10</v>
      </c>
      <c r="AN75" s="94">
        <v>26.11585974065833</v>
      </c>
      <c r="AO75" s="95">
        <v>34</v>
      </c>
      <c r="AP75" s="3"/>
      <c r="AQ75" s="3"/>
    </row>
    <row r="76" spans="1:43" ht="15.95" customHeight="1" x14ac:dyDescent="0.2">
      <c r="A76" s="31" t="s">
        <v>81</v>
      </c>
      <c r="B76" s="32">
        <v>13.164534082436495</v>
      </c>
      <c r="C76" s="33">
        <v>22.237156211759519</v>
      </c>
      <c r="D76" s="33">
        <v>24.476185371275744</v>
      </c>
      <c r="E76" s="33">
        <v>28.998263371904574</v>
      </c>
      <c r="F76" s="33">
        <v>5.8740798918701707</v>
      </c>
      <c r="G76" s="33">
        <v>28.815992876046202</v>
      </c>
      <c r="H76" s="33">
        <v>9.5241479796723407</v>
      </c>
      <c r="I76" s="33">
        <v>26.233508731792881</v>
      </c>
      <c r="J76" s="33">
        <v>24.126433927071165</v>
      </c>
      <c r="K76" s="33">
        <v>7.7984892125427976</v>
      </c>
      <c r="L76" s="33">
        <v>20.103362850175611</v>
      </c>
      <c r="M76" s="33">
        <v>29.136649945309848</v>
      </c>
      <c r="N76" s="33">
        <v>27.589187320382898</v>
      </c>
      <c r="O76" s="33">
        <v>28.423713758626185</v>
      </c>
      <c r="P76" s="33">
        <v>37.462531636711418</v>
      </c>
      <c r="Q76" s="33">
        <v>33.28509934136909</v>
      </c>
      <c r="R76" s="33">
        <v>36.669356797542832</v>
      </c>
      <c r="S76" s="33">
        <v>14.198370945136197</v>
      </c>
      <c r="T76" s="33">
        <v>48.671264250163134</v>
      </c>
      <c r="U76" s="33">
        <v>30.28308850879251</v>
      </c>
      <c r="V76" s="33">
        <v>27.086944254101333</v>
      </c>
      <c r="W76" s="33">
        <v>38.883624247241151</v>
      </c>
      <c r="X76" s="33">
        <v>15.991116046640757</v>
      </c>
      <c r="Y76" s="33">
        <v>28.277621603645642</v>
      </c>
      <c r="Z76" s="33">
        <v>6.0110202037067957</v>
      </c>
      <c r="AA76" s="33">
        <v>23.530967016987244</v>
      </c>
      <c r="AB76" s="33">
        <v>41.306692039327615</v>
      </c>
      <c r="AC76" s="33">
        <v>29.925626017691329</v>
      </c>
      <c r="AD76" s="33">
        <v>27.652695314796308</v>
      </c>
      <c r="AE76" s="33">
        <v>18.835655835141992</v>
      </c>
      <c r="AF76" s="33">
        <v>22.580307353980679</v>
      </c>
      <c r="AG76" s="33">
        <v>17.861055869548139</v>
      </c>
      <c r="AH76" s="33">
        <v>5.7725724271310899</v>
      </c>
      <c r="AI76" s="34">
        <v>20.601979800010049</v>
      </c>
      <c r="AJ76" s="35">
        <v>26.925617568497433</v>
      </c>
      <c r="AK76" s="36">
        <v>24</v>
      </c>
      <c r="AL76" s="35">
        <v>21.808237340198772</v>
      </c>
      <c r="AM76" s="36">
        <v>10</v>
      </c>
      <c r="AN76" s="35">
        <v>23.947517839330935</v>
      </c>
      <c r="AO76" s="36">
        <v>34</v>
      </c>
      <c r="AP76" s="3"/>
      <c r="AQ76" s="3"/>
    </row>
    <row r="77" spans="1:43" ht="15.95" customHeight="1" x14ac:dyDescent="0.2">
      <c r="A77" s="31" t="s">
        <v>82</v>
      </c>
      <c r="B77" s="32">
        <v>44.504359308435191</v>
      </c>
      <c r="C77" s="33">
        <v>52.598848522538063</v>
      </c>
      <c r="D77" s="33">
        <v>52.439296182719403</v>
      </c>
      <c r="E77" s="33">
        <v>57.711920014968214</v>
      </c>
      <c r="F77" s="33">
        <v>34.411587426254371</v>
      </c>
      <c r="G77" s="33">
        <v>51.248442885801616</v>
      </c>
      <c r="H77" s="33">
        <v>30.349337218806639</v>
      </c>
      <c r="I77" s="33">
        <v>47.866504185751175</v>
      </c>
      <c r="J77" s="33">
        <v>46.049468172235052</v>
      </c>
      <c r="K77" s="33">
        <v>32.96016520841259</v>
      </c>
      <c r="L77" s="33">
        <v>50.064359221479812</v>
      </c>
      <c r="M77" s="33">
        <v>49.051408742880859</v>
      </c>
      <c r="N77" s="33">
        <v>59.378983988418071</v>
      </c>
      <c r="O77" s="33">
        <v>52.786896980305769</v>
      </c>
      <c r="P77" s="33">
        <v>57.803333372211014</v>
      </c>
      <c r="Q77" s="33">
        <v>52.6175749115204</v>
      </c>
      <c r="R77" s="33">
        <v>59.14109083501139</v>
      </c>
      <c r="S77" s="33">
        <v>46.251345696817047</v>
      </c>
      <c r="T77" s="33">
        <v>71.855368041250316</v>
      </c>
      <c r="U77" s="33">
        <v>56.720705460912953</v>
      </c>
      <c r="V77" s="33">
        <v>47.125755054329368</v>
      </c>
      <c r="W77" s="33">
        <v>56.642349416763622</v>
      </c>
      <c r="X77" s="33">
        <v>42.531926707384784</v>
      </c>
      <c r="Y77" s="33">
        <v>60.047077407520959</v>
      </c>
      <c r="Z77" s="33">
        <v>35.865753882117218</v>
      </c>
      <c r="AA77" s="33">
        <v>58.695221098552452</v>
      </c>
      <c r="AB77" s="33">
        <v>69.216619092927374</v>
      </c>
      <c r="AC77" s="33">
        <v>58.266954187387228</v>
      </c>
      <c r="AD77" s="33">
        <v>55.39944741637764</v>
      </c>
      <c r="AE77" s="33">
        <v>45.340552645504673</v>
      </c>
      <c r="AF77" s="33">
        <v>53.2109851559023</v>
      </c>
      <c r="AG77" s="33">
        <v>60.926046132791988</v>
      </c>
      <c r="AH77" s="33">
        <v>38.22856637967427</v>
      </c>
      <c r="AI77" s="34">
        <v>48.841766745389677</v>
      </c>
      <c r="AJ77" s="35">
        <v>53.556099533381079</v>
      </c>
      <c r="AK77" s="36">
        <v>24</v>
      </c>
      <c r="AL77" s="35">
        <v>47.55442467602689</v>
      </c>
      <c r="AM77" s="36">
        <v>10</v>
      </c>
      <c r="AN77" s="35">
        <v>50.063377579989265</v>
      </c>
      <c r="AO77" s="36">
        <v>34</v>
      </c>
      <c r="AP77" s="3"/>
      <c r="AQ77" s="3"/>
    </row>
    <row r="78" spans="1:43" ht="15.95" customHeight="1" x14ac:dyDescent="0.2">
      <c r="A78" s="31" t="s">
        <v>83</v>
      </c>
      <c r="B78" s="32">
        <v>22.382720419337105</v>
      </c>
      <c r="C78" s="33">
        <v>15.58707296034023</v>
      </c>
      <c r="D78" s="33">
        <v>5.7664042068796251</v>
      </c>
      <c r="E78" s="33">
        <v>24.618482044741231</v>
      </c>
      <c r="F78" s="33">
        <v>20.120915450510513</v>
      </c>
      <c r="G78" s="33">
        <v>13.687596616121947</v>
      </c>
      <c r="H78" s="33">
        <v>25.089733110629375</v>
      </c>
      <c r="I78" s="33">
        <v>18.339799887010397</v>
      </c>
      <c r="J78" s="33">
        <v>19.846448933438307</v>
      </c>
      <c r="K78" s="33">
        <v>23.775881745557307</v>
      </c>
      <c r="L78" s="33">
        <v>17.541930517913855</v>
      </c>
      <c r="M78" s="33">
        <v>32.078602949496478</v>
      </c>
      <c r="N78" s="33">
        <v>21.106765487586159</v>
      </c>
      <c r="O78" s="33">
        <v>23.152832773166658</v>
      </c>
      <c r="P78" s="33">
        <v>18.474673135912482</v>
      </c>
      <c r="Q78" s="33">
        <v>17.539191637173467</v>
      </c>
      <c r="R78" s="33">
        <v>12.22311893251428</v>
      </c>
      <c r="S78" s="33">
        <v>13.528061587211312</v>
      </c>
      <c r="T78" s="33">
        <v>14.432488452729764</v>
      </c>
      <c r="U78" s="33">
        <v>17.991313354430012</v>
      </c>
      <c r="V78" s="33">
        <v>13.888968864985635</v>
      </c>
      <c r="W78" s="33">
        <v>25.634708993186734</v>
      </c>
      <c r="X78" s="33">
        <v>26.947991856376085</v>
      </c>
      <c r="Y78" s="33">
        <v>21.449838658553695</v>
      </c>
      <c r="Z78" s="33">
        <v>15.227917849390547</v>
      </c>
      <c r="AA78" s="33">
        <v>8.1961795227708372</v>
      </c>
      <c r="AB78" s="33">
        <v>27.808436409768476</v>
      </c>
      <c r="AC78" s="33">
        <v>33.886370637679889</v>
      </c>
      <c r="AD78" s="33">
        <v>23.890423843395453</v>
      </c>
      <c r="AE78" s="33">
        <v>25.247141290426484</v>
      </c>
      <c r="AF78" s="33">
        <v>17.003953190041102</v>
      </c>
      <c r="AG78" s="33">
        <v>18.754108663025548</v>
      </c>
      <c r="AH78" s="33">
        <v>15.138276671149903</v>
      </c>
      <c r="AI78" s="34">
        <v>17.084568614642478</v>
      </c>
      <c r="AJ78" s="35">
        <v>21.390723748486465</v>
      </c>
      <c r="AK78" s="36">
        <v>24</v>
      </c>
      <c r="AL78" s="35">
        <v>18.011097930994111</v>
      </c>
      <c r="AM78" s="36">
        <v>10</v>
      </c>
      <c r="AN78" s="35">
        <v>19.423923885521369</v>
      </c>
      <c r="AO78" s="36">
        <v>34</v>
      </c>
      <c r="AP78" s="3"/>
      <c r="AQ78" s="3"/>
    </row>
    <row r="79" spans="1:43" ht="15.95" customHeight="1" thickBot="1" x14ac:dyDescent="0.25">
      <c r="A79" s="96" t="s">
        <v>84</v>
      </c>
      <c r="B79" s="97">
        <v>66.887079727772303</v>
      </c>
      <c r="C79" s="98">
        <v>68.185921482878314</v>
      </c>
      <c r="D79" s="98">
        <v>58.205700389599031</v>
      </c>
      <c r="E79" s="98">
        <v>82.330402059709442</v>
      </c>
      <c r="F79" s="98">
        <v>54.53250287676488</v>
      </c>
      <c r="G79" s="98">
        <v>64.936039501923574</v>
      </c>
      <c r="H79" s="98">
        <v>55.439070329436014</v>
      </c>
      <c r="I79" s="98">
        <v>66.206304072761569</v>
      </c>
      <c r="J79" s="98">
        <v>65.895917105673362</v>
      </c>
      <c r="K79" s="98">
        <v>56.73604695396989</v>
      </c>
      <c r="L79" s="98">
        <v>67.606289739393659</v>
      </c>
      <c r="M79" s="98">
        <v>81.130011692377337</v>
      </c>
      <c r="N79" s="98">
        <v>80.48574947600423</v>
      </c>
      <c r="O79" s="98">
        <v>75.939729753472449</v>
      </c>
      <c r="P79" s="98">
        <v>76.278006508123482</v>
      </c>
      <c r="Q79" s="98">
        <v>70.156766548693867</v>
      </c>
      <c r="R79" s="98">
        <v>71.364209767525679</v>
      </c>
      <c r="S79" s="98">
        <v>59.779407284028352</v>
      </c>
      <c r="T79" s="98">
        <v>86.287856493980073</v>
      </c>
      <c r="U79" s="98">
        <v>74.712018815342986</v>
      </c>
      <c r="V79" s="98">
        <v>61.014723919314989</v>
      </c>
      <c r="W79" s="98">
        <v>82.277058409950371</v>
      </c>
      <c r="X79" s="98">
        <v>69.479918563760876</v>
      </c>
      <c r="Y79" s="98">
        <v>81.496916066074647</v>
      </c>
      <c r="Z79" s="98">
        <v>51.093671731507769</v>
      </c>
      <c r="AA79" s="98">
        <v>66.891400621323285</v>
      </c>
      <c r="AB79" s="98">
        <v>97.025055502695835</v>
      </c>
      <c r="AC79" s="98">
        <v>92.153324825067116</v>
      </c>
      <c r="AD79" s="98">
        <v>79.289871259773093</v>
      </c>
      <c r="AE79" s="98">
        <v>70.587693935931156</v>
      </c>
      <c r="AF79" s="98">
        <v>70.214938345943395</v>
      </c>
      <c r="AG79" s="98">
        <v>79.680154795817543</v>
      </c>
      <c r="AH79" s="98">
        <v>53.366843050824158</v>
      </c>
      <c r="AI79" s="99">
        <v>65.926335360032155</v>
      </c>
      <c r="AJ79" s="78">
        <v>74.946823281867523</v>
      </c>
      <c r="AK79" s="79">
        <v>24</v>
      </c>
      <c r="AL79" s="78">
        <v>65.565522607020995</v>
      </c>
      <c r="AM79" s="79">
        <v>10</v>
      </c>
      <c r="AN79" s="78">
        <v>69.487301465510626</v>
      </c>
      <c r="AO79" s="79">
        <v>34</v>
      </c>
      <c r="AP79" s="3"/>
      <c r="AQ79" s="3"/>
    </row>
    <row r="80" spans="1:43" ht="15.95" customHeight="1" x14ac:dyDescent="0.2">
      <c r="A80" s="90" t="s">
        <v>85</v>
      </c>
      <c r="B80" s="118">
        <v>0</v>
      </c>
      <c r="C80" s="119">
        <v>0</v>
      </c>
      <c r="D80" s="119">
        <v>0</v>
      </c>
      <c r="E80" s="119">
        <v>13.202589921232452</v>
      </c>
      <c r="F80" s="119">
        <v>0</v>
      </c>
      <c r="G80" s="119">
        <v>0</v>
      </c>
      <c r="H80" s="119">
        <v>0</v>
      </c>
      <c r="I80" s="119">
        <v>0</v>
      </c>
      <c r="J80" s="119">
        <v>0</v>
      </c>
      <c r="K80" s="119">
        <v>0</v>
      </c>
      <c r="L80" s="119">
        <v>3.4928622712660333</v>
      </c>
      <c r="M80" s="119">
        <v>0</v>
      </c>
      <c r="N80" s="119">
        <v>0</v>
      </c>
      <c r="O80" s="119">
        <v>0</v>
      </c>
      <c r="P80" s="119">
        <v>0</v>
      </c>
      <c r="Q80" s="119">
        <v>14.258794198799375</v>
      </c>
      <c r="R80" s="119">
        <v>5.9235114826799968</v>
      </c>
      <c r="S80" s="119">
        <v>0</v>
      </c>
      <c r="T80" s="119">
        <v>0</v>
      </c>
      <c r="U80" s="119">
        <v>0</v>
      </c>
      <c r="V80" s="119">
        <v>8.0155243200912096</v>
      </c>
      <c r="W80" s="119">
        <v>0</v>
      </c>
      <c r="X80" s="119">
        <v>0.62928002961317786</v>
      </c>
      <c r="Y80" s="119">
        <v>4.8012720253157983</v>
      </c>
      <c r="Z80" s="119">
        <v>0.60110202037067961</v>
      </c>
      <c r="AA80" s="119">
        <v>4.4946790931323948</v>
      </c>
      <c r="AB80" s="119">
        <v>0</v>
      </c>
      <c r="AC80" s="119">
        <v>0</v>
      </c>
      <c r="AD80" s="119">
        <v>0.94056786785021473</v>
      </c>
      <c r="AE80" s="119">
        <v>2.1473874730617912</v>
      </c>
      <c r="AF80" s="119">
        <v>3.6128491766369093</v>
      </c>
      <c r="AG80" s="119">
        <v>15.529195797690466</v>
      </c>
      <c r="AH80" s="119">
        <v>1.5904026074748923</v>
      </c>
      <c r="AI80" s="120">
        <v>1.1054720868298074</v>
      </c>
      <c r="AJ80" s="61">
        <v>2.8059907388356429</v>
      </c>
      <c r="AK80" s="62">
        <v>24</v>
      </c>
      <c r="AL80" s="61">
        <v>1.3210880861191217</v>
      </c>
      <c r="AM80" s="62">
        <v>10</v>
      </c>
      <c r="AN80" s="61">
        <v>1.9418399447556205</v>
      </c>
      <c r="AO80" s="62">
        <v>34</v>
      </c>
      <c r="AP80" s="3"/>
      <c r="AQ80" s="3"/>
    </row>
    <row r="81" spans="1:43" ht="15.95" customHeight="1" x14ac:dyDescent="0.2">
      <c r="A81" s="31" t="s">
        <v>86</v>
      </c>
      <c r="B81" s="32">
        <v>13.445698807309279</v>
      </c>
      <c r="C81" s="33">
        <v>11.976168027442878</v>
      </c>
      <c r="D81" s="33">
        <v>6.6127453331339732</v>
      </c>
      <c r="E81" s="33">
        <v>14.878607324406875</v>
      </c>
      <c r="F81" s="33">
        <v>5.4357157208350841</v>
      </c>
      <c r="G81" s="33">
        <v>28.435781858931705</v>
      </c>
      <c r="H81" s="33">
        <v>13.717616119975833</v>
      </c>
      <c r="I81" s="33">
        <v>8.1489470645270234</v>
      </c>
      <c r="J81" s="33">
        <v>13.981284312534015</v>
      </c>
      <c r="K81" s="33">
        <v>9.4016629531003755</v>
      </c>
      <c r="L81" s="33">
        <v>17.386692194746477</v>
      </c>
      <c r="M81" s="33">
        <v>14.087428808509035</v>
      </c>
      <c r="N81" s="33">
        <v>37.338749756909181</v>
      </c>
      <c r="O81" s="33">
        <v>13.470029185063233</v>
      </c>
      <c r="P81" s="33">
        <v>24.959470019477717</v>
      </c>
      <c r="Q81" s="33">
        <v>12.028123940704994</v>
      </c>
      <c r="R81" s="33">
        <v>12.129094940725707</v>
      </c>
      <c r="S81" s="33">
        <v>12.248380085718349</v>
      </c>
      <c r="T81" s="33">
        <v>37.616592243816939</v>
      </c>
      <c r="U81" s="33">
        <v>28.841036675040488</v>
      </c>
      <c r="V81" s="33">
        <v>8.6374184483741505</v>
      </c>
      <c r="W81" s="33">
        <v>27.231483795792649</v>
      </c>
      <c r="X81" s="33">
        <v>20.729224504904682</v>
      </c>
      <c r="Y81" s="33">
        <v>16.025024811768315</v>
      </c>
      <c r="Z81" s="33">
        <v>15.027550509266991</v>
      </c>
      <c r="AA81" s="33">
        <v>12.690858615903231</v>
      </c>
      <c r="AB81" s="33">
        <v>36.942594354582937</v>
      </c>
      <c r="AC81" s="33">
        <v>37.230999427892442</v>
      </c>
      <c r="AD81" s="33">
        <v>14.813943918640881</v>
      </c>
      <c r="AE81" s="33">
        <v>16.166759975765199</v>
      </c>
      <c r="AF81" s="33">
        <v>11.898840223054167</v>
      </c>
      <c r="AG81" s="33">
        <v>32.695655050089513</v>
      </c>
      <c r="AH81" s="33">
        <v>10.484876449278921</v>
      </c>
      <c r="AI81" s="34">
        <v>24.420883372694838</v>
      </c>
      <c r="AJ81" s="35">
        <v>20.489899406113015</v>
      </c>
      <c r="AK81" s="36">
        <v>24</v>
      </c>
      <c r="AL81" s="35">
        <v>11.927764169164144</v>
      </c>
      <c r="AM81" s="36">
        <v>10</v>
      </c>
      <c r="AN81" s="35">
        <v>15.507097368219139</v>
      </c>
      <c r="AO81" s="36">
        <v>34</v>
      </c>
      <c r="AP81" s="3"/>
      <c r="AQ81" s="3"/>
    </row>
    <row r="82" spans="1:43" ht="15.95" customHeight="1" x14ac:dyDescent="0.2">
      <c r="A82" s="31" t="s">
        <v>87</v>
      </c>
      <c r="B82" s="32">
        <v>27.212728728758886</v>
      </c>
      <c r="C82" s="33">
        <v>24.614335292583604</v>
      </c>
      <c r="D82" s="33">
        <v>26.496119525936123</v>
      </c>
      <c r="E82" s="33">
        <v>26.168007568430788</v>
      </c>
      <c r="F82" s="33">
        <v>12.318033206085957</v>
      </c>
      <c r="G82" s="33">
        <v>16.949406920841067</v>
      </c>
      <c r="H82" s="33">
        <v>21.607022282241729</v>
      </c>
      <c r="I82" s="33">
        <v>28.300315779480407</v>
      </c>
      <c r="J82" s="33">
        <v>22.43029172589074</v>
      </c>
      <c r="K82" s="33">
        <v>20.080430411390687</v>
      </c>
      <c r="L82" s="33">
        <v>23.829082606192713</v>
      </c>
      <c r="M82" s="33">
        <v>20.423942971372536</v>
      </c>
      <c r="N82" s="33">
        <v>17.113593638583374</v>
      </c>
      <c r="O82" s="33">
        <v>31.195806721349342</v>
      </c>
      <c r="P82" s="33">
        <v>22.953381774921564</v>
      </c>
      <c r="Q82" s="33">
        <v>11.984385308193339</v>
      </c>
      <c r="R82" s="33">
        <v>23.411973955354274</v>
      </c>
      <c r="S82" s="33">
        <v>28.823302390770046</v>
      </c>
      <c r="T82" s="33">
        <v>17.04261934311706</v>
      </c>
      <c r="U82" s="33">
        <v>25.064234253308996</v>
      </c>
      <c r="V82" s="33">
        <v>12.50698191324577</v>
      </c>
      <c r="W82" s="33">
        <v>27.145171644300426</v>
      </c>
      <c r="X82" s="33">
        <v>20.98833981121599</v>
      </c>
      <c r="Y82" s="33">
        <v>21.730432478215008</v>
      </c>
      <c r="Z82" s="33">
        <v>23.643346134580067</v>
      </c>
      <c r="AA82" s="33">
        <v>26.96807455879437</v>
      </c>
      <c r="AB82" s="33">
        <v>36.688867745004757</v>
      </c>
      <c r="AC82" s="33">
        <v>30.189675659023894</v>
      </c>
      <c r="AD82" s="33">
        <v>21.868202927517487</v>
      </c>
      <c r="AE82" s="33">
        <v>29.327177489243894</v>
      </c>
      <c r="AF82" s="33">
        <v>26.546587428332067</v>
      </c>
      <c r="AG82" s="33">
        <v>19.250249103846333</v>
      </c>
      <c r="AH82" s="33">
        <v>23.090289708524359</v>
      </c>
      <c r="AI82" s="34">
        <v>30.249736194161095</v>
      </c>
      <c r="AJ82" s="35">
        <v>24.068969226056435</v>
      </c>
      <c r="AK82" s="36">
        <v>24</v>
      </c>
      <c r="AL82" s="35">
        <v>24.781081069321921</v>
      </c>
      <c r="AM82" s="36">
        <v>10</v>
      </c>
      <c r="AN82" s="35">
        <v>24.483388321951974</v>
      </c>
      <c r="AO82" s="36">
        <v>34</v>
      </c>
      <c r="AP82" s="3"/>
      <c r="AQ82" s="3"/>
    </row>
    <row r="83" spans="1:43" ht="15.95" customHeight="1" x14ac:dyDescent="0.2">
      <c r="A83" s="31" t="s">
        <v>88</v>
      </c>
      <c r="B83" s="32">
        <v>24.200249533693331</v>
      </c>
      <c r="C83" s="33">
        <v>19.228068767678394</v>
      </c>
      <c r="D83" s="33">
        <v>20.188056998253714</v>
      </c>
      <c r="E83" s="33">
        <v>19.985716958608165</v>
      </c>
      <c r="F83" s="33">
        <v>27.441597106796472</v>
      </c>
      <c r="G83" s="33">
        <v>12.046685910680427</v>
      </c>
      <c r="H83" s="33">
        <v>18.835068765769925</v>
      </c>
      <c r="I83" s="33">
        <v>21.962937542896363</v>
      </c>
      <c r="J83" s="33">
        <v>25.600650980433599</v>
      </c>
      <c r="K83" s="33">
        <v>14.156839302211836</v>
      </c>
      <c r="L83" s="33">
        <v>17.153834709995408</v>
      </c>
      <c r="M83" s="33">
        <v>29.41953004186626</v>
      </c>
      <c r="N83" s="33">
        <v>10.890468679098511</v>
      </c>
      <c r="O83" s="33">
        <v>18.81899729623327</v>
      </c>
      <c r="P83" s="33">
        <v>20.993946745355089</v>
      </c>
      <c r="Q83" s="33">
        <v>20.294725485407699</v>
      </c>
      <c r="R83" s="33">
        <v>18.710774365925705</v>
      </c>
      <c r="S83" s="33">
        <v>13.588998801568117</v>
      </c>
      <c r="T83" s="33">
        <v>24.565937791880447</v>
      </c>
      <c r="U83" s="33">
        <v>14.145841797757953</v>
      </c>
      <c r="V83" s="33">
        <v>16.031048640182419</v>
      </c>
      <c r="W83" s="33">
        <v>13.464695632784952</v>
      </c>
      <c r="X83" s="33">
        <v>17.397741995187857</v>
      </c>
      <c r="Y83" s="33">
        <v>15.245597534931333</v>
      </c>
      <c r="Z83" s="33">
        <v>2.0036734012355986</v>
      </c>
      <c r="AA83" s="33">
        <v>9.2537510740961064</v>
      </c>
      <c r="AB83" s="33">
        <v>12.178877259752616</v>
      </c>
      <c r="AC83" s="33">
        <v>15.138846103067378</v>
      </c>
      <c r="AD83" s="33">
        <v>20.974663453059783</v>
      </c>
      <c r="AE83" s="33">
        <v>11.871985029641616</v>
      </c>
      <c r="AF83" s="33">
        <v>22.973008351441209</v>
      </c>
      <c r="AG83" s="33">
        <v>8.4840015380353684</v>
      </c>
      <c r="AH83" s="33">
        <v>7.4218788348828317</v>
      </c>
      <c r="AI83" s="34">
        <v>0.40198984975629359</v>
      </c>
      <c r="AJ83" s="35">
        <v>15.695047099641123</v>
      </c>
      <c r="AK83" s="36">
        <v>24</v>
      </c>
      <c r="AL83" s="35">
        <v>20.977613094435252</v>
      </c>
      <c r="AM83" s="36">
        <v>10</v>
      </c>
      <c r="AN83" s="35">
        <v>18.769277986649275</v>
      </c>
      <c r="AO83" s="36">
        <v>34</v>
      </c>
      <c r="AP83" s="3"/>
      <c r="AQ83" s="3"/>
    </row>
    <row r="84" spans="1:43" ht="15.95" customHeight="1" thickBot="1" x14ac:dyDescent="0.25">
      <c r="A84" s="37" t="s">
        <v>89</v>
      </c>
      <c r="B84" s="38">
        <v>2.0284026580108097</v>
      </c>
      <c r="C84" s="39">
        <v>12.367349395173424</v>
      </c>
      <c r="D84" s="39">
        <v>4.9087785322752184</v>
      </c>
      <c r="E84" s="39">
        <v>8.0954802870311564</v>
      </c>
      <c r="F84" s="39">
        <v>9.3371568430473619</v>
      </c>
      <c r="G84" s="39">
        <v>7.5041648114703658</v>
      </c>
      <c r="H84" s="39">
        <v>1.2793631614485235</v>
      </c>
      <c r="I84" s="39">
        <v>7.7941036858577792</v>
      </c>
      <c r="J84" s="39">
        <v>3.8836900868150046</v>
      </c>
      <c r="K84" s="39">
        <v>13.097114287266994</v>
      </c>
      <c r="L84" s="39">
        <v>5.7438179571930323</v>
      </c>
      <c r="M84" s="39">
        <v>17.199109870629503</v>
      </c>
      <c r="N84" s="39">
        <v>15.142937401413167</v>
      </c>
      <c r="O84" s="39">
        <v>12.454896550826586</v>
      </c>
      <c r="P84" s="39">
        <v>7.3712079683691201</v>
      </c>
      <c r="Q84" s="39">
        <v>11.590737615588449</v>
      </c>
      <c r="R84" s="39">
        <v>11.188855022839993</v>
      </c>
      <c r="S84" s="39">
        <v>5.1187260059718476</v>
      </c>
      <c r="T84" s="39">
        <v>7.0627071151656278</v>
      </c>
      <c r="U84" s="39">
        <v>6.6609060892355405</v>
      </c>
      <c r="V84" s="39">
        <v>15.823750597421443</v>
      </c>
      <c r="W84" s="39">
        <v>14.435707337072326</v>
      </c>
      <c r="X84" s="39">
        <v>9.7353322228391637</v>
      </c>
      <c r="Y84" s="39">
        <v>23.6945892158442</v>
      </c>
      <c r="Z84" s="39">
        <v>9.8179996660544315</v>
      </c>
      <c r="AA84" s="39">
        <v>13.484037279397185</v>
      </c>
      <c r="AB84" s="39">
        <v>11.214716143355535</v>
      </c>
      <c r="AC84" s="39">
        <v>9.5938036350833968</v>
      </c>
      <c r="AD84" s="39">
        <v>20.692493092704719</v>
      </c>
      <c r="AE84" s="39">
        <v>11.074383968218665</v>
      </c>
      <c r="AF84" s="39">
        <v>5.1836531664790426</v>
      </c>
      <c r="AG84" s="39">
        <v>3.7210533061558633</v>
      </c>
      <c r="AH84" s="39">
        <v>10.779395450663159</v>
      </c>
      <c r="AI84" s="40">
        <v>9.7482538565901216</v>
      </c>
      <c r="AJ84" s="78">
        <v>11.886916811221319</v>
      </c>
      <c r="AK84" s="79">
        <v>24</v>
      </c>
      <c r="AL84" s="78">
        <v>6.557976187980552</v>
      </c>
      <c r="AM84" s="79">
        <v>10</v>
      </c>
      <c r="AN84" s="78">
        <v>8.7856978439346278</v>
      </c>
      <c r="AO84" s="79">
        <v>34</v>
      </c>
      <c r="AP84" s="3"/>
      <c r="AQ84" s="3"/>
    </row>
    <row r="85" spans="1:43" ht="15.95" customHeight="1" thickBot="1" x14ac:dyDescent="0.25">
      <c r="A85" s="172" t="s">
        <v>90</v>
      </c>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8"/>
      <c r="AK85" s="139"/>
      <c r="AL85" s="138"/>
      <c r="AM85" s="139"/>
      <c r="AN85" s="138"/>
      <c r="AO85" s="139"/>
      <c r="AP85" s="3"/>
      <c r="AQ85" s="3"/>
    </row>
    <row r="86" spans="1:43" ht="15.95" customHeight="1" thickBot="1" x14ac:dyDescent="0.25">
      <c r="A86" s="173" t="s">
        <v>158</v>
      </c>
      <c r="B86" s="140"/>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2"/>
      <c r="AK86" s="143"/>
      <c r="AL86" s="142"/>
      <c r="AM86" s="143"/>
      <c r="AN86" s="142"/>
      <c r="AO86" s="143"/>
      <c r="AP86" s="3"/>
      <c r="AQ86" s="3"/>
    </row>
    <row r="87" spans="1:43" ht="15.95" customHeight="1" x14ac:dyDescent="0.2">
      <c r="A87" s="57" t="s">
        <v>91</v>
      </c>
      <c r="B87" s="91">
        <v>8.1739505903204019</v>
      </c>
      <c r="C87" s="92">
        <v>5.1626311460611056</v>
      </c>
      <c r="D87" s="92">
        <v>8.2397853678903825</v>
      </c>
      <c r="E87" s="92">
        <v>5.1892502984417783</v>
      </c>
      <c r="F87" s="92">
        <v>4.3301174450674909</v>
      </c>
      <c r="G87" s="92">
        <v>5.8346982575329314</v>
      </c>
      <c r="H87" s="92">
        <v>5.0957034720494692</v>
      </c>
      <c r="I87" s="92">
        <v>6.8849140205155503</v>
      </c>
      <c r="J87" s="92">
        <v>5.4729594775247943</v>
      </c>
      <c r="K87" s="92">
        <v>4.3537851203738924</v>
      </c>
      <c r="L87" s="92">
        <v>7.4335871048699556</v>
      </c>
      <c r="M87" s="92">
        <v>4.1933579753328551</v>
      </c>
      <c r="N87" s="92">
        <v>4.5514380172432416</v>
      </c>
      <c r="O87" s="92">
        <v>5.7054748836013784</v>
      </c>
      <c r="P87" s="92">
        <v>5.1061477274052649</v>
      </c>
      <c r="Q87" s="92">
        <v>5.9922363927291817</v>
      </c>
      <c r="R87" s="92">
        <v>6.6261527733159902</v>
      </c>
      <c r="S87" s="92">
        <v>5.0415185553817725</v>
      </c>
      <c r="T87" s="92">
        <v>5.9124070780608262</v>
      </c>
      <c r="U87" s="92">
        <v>7.119203895828921</v>
      </c>
      <c r="V87" s="92">
        <v>10.114969797826827</v>
      </c>
      <c r="W87" s="92">
        <v>9.0613301781446829</v>
      </c>
      <c r="X87" s="92">
        <v>5.2751064223579496</v>
      </c>
      <c r="Y87" s="92">
        <v>4.142094788749227</v>
      </c>
      <c r="Z87" s="92">
        <v>7.1112372683252634</v>
      </c>
      <c r="AA87" s="92">
        <v>5.1617423491308081</v>
      </c>
      <c r="AB87" s="92">
        <v>4.6888169996828424</v>
      </c>
      <c r="AC87" s="92">
        <v>3.0976543590194954</v>
      </c>
      <c r="AD87" s="92">
        <v>7.9151607783199101</v>
      </c>
      <c r="AE87" s="92">
        <v>5.9335690346726384</v>
      </c>
      <c r="AF87" s="92">
        <v>5.955271356389245</v>
      </c>
      <c r="AG87" s="92">
        <v>7.6601603360524582</v>
      </c>
      <c r="AH87" s="92">
        <v>6.708377102129373</v>
      </c>
      <c r="AI87" s="93">
        <v>7.2413446560474348</v>
      </c>
      <c r="AJ87" s="94">
        <v>6.2190423767372938</v>
      </c>
      <c r="AK87" s="95">
        <v>24</v>
      </c>
      <c r="AL87" s="94">
        <v>6.5143723704315164</v>
      </c>
      <c r="AM87" s="95">
        <v>10</v>
      </c>
      <c r="AN87" s="94">
        <v>6.3909119926340834</v>
      </c>
      <c r="AO87" s="95">
        <v>34</v>
      </c>
      <c r="AP87" s="9"/>
      <c r="AQ87" s="9"/>
    </row>
    <row r="88" spans="1:43" ht="15.95" customHeight="1" x14ac:dyDescent="0.2">
      <c r="A88" s="31" t="s">
        <v>92</v>
      </c>
      <c r="B88" s="32">
        <v>1.3578549139811669</v>
      </c>
      <c r="C88" s="33">
        <v>0.72314389456157602</v>
      </c>
      <c r="D88" s="33">
        <v>1.7568913326205258</v>
      </c>
      <c r="E88" s="33">
        <v>1.2745321776894676</v>
      </c>
      <c r="F88" s="33">
        <v>0.54238798882171368</v>
      </c>
      <c r="G88" s="33">
        <v>0.60653662782844486</v>
      </c>
      <c r="H88" s="33">
        <v>1.2344432993354419</v>
      </c>
      <c r="I88" s="33">
        <v>0.68055847367544597</v>
      </c>
      <c r="J88" s="33">
        <v>1.2933005025019417</v>
      </c>
      <c r="K88" s="33">
        <v>1.0085864898646812</v>
      </c>
      <c r="L88" s="33">
        <v>1.2761366355974413</v>
      </c>
      <c r="M88" s="33">
        <v>1.0189341077961753</v>
      </c>
      <c r="N88" s="33">
        <v>0.70482076103632307</v>
      </c>
      <c r="O88" s="33">
        <v>1.4629232566235777</v>
      </c>
      <c r="P88" s="33">
        <v>0.80756715147132585</v>
      </c>
      <c r="Q88" s="33">
        <v>0.72724224277127969</v>
      </c>
      <c r="R88" s="33">
        <v>0.50782357965007408</v>
      </c>
      <c r="S88" s="33">
        <v>0.93209563080173075</v>
      </c>
      <c r="T88" s="33">
        <v>0.91876607341632877</v>
      </c>
      <c r="U88" s="33">
        <v>0.83075919451104707</v>
      </c>
      <c r="V88" s="33">
        <v>0.85026747205795139</v>
      </c>
      <c r="W88" s="33">
        <v>1.4752041372291282</v>
      </c>
      <c r="X88" s="33">
        <v>0.50098093651674991</v>
      </c>
      <c r="Y88" s="33">
        <v>0.57063429791789</v>
      </c>
      <c r="Z88" s="33">
        <v>0.28712639839706128</v>
      </c>
      <c r="AA88" s="33">
        <v>0.58060678167757285</v>
      </c>
      <c r="AB88" s="33">
        <v>0.88499841420868997</v>
      </c>
      <c r="AC88" s="33">
        <v>0.7362584165823175</v>
      </c>
      <c r="AD88" s="33">
        <v>1.0723884545294222</v>
      </c>
      <c r="AE88" s="33">
        <v>0.79536164305818657</v>
      </c>
      <c r="AF88" s="33">
        <v>0.3064638584182004</v>
      </c>
      <c r="AG88" s="33">
        <v>1.2048770605332684</v>
      </c>
      <c r="AH88" s="33">
        <v>1.1174050912518041</v>
      </c>
      <c r="AI88" s="34">
        <v>0.65172604391739108</v>
      </c>
      <c r="AJ88" s="35">
        <v>0.89519253835523926</v>
      </c>
      <c r="AK88" s="36">
        <v>24</v>
      </c>
      <c r="AL88" s="35">
        <v>1.081599339297743</v>
      </c>
      <c r="AM88" s="36">
        <v>10</v>
      </c>
      <c r="AN88" s="35">
        <v>1.0036734443336146</v>
      </c>
      <c r="AO88" s="36">
        <v>34</v>
      </c>
      <c r="AP88" s="9"/>
      <c r="AQ88" s="9"/>
    </row>
    <row r="89" spans="1:43" ht="15.95" customHeight="1" thickBot="1" x14ac:dyDescent="0.25">
      <c r="A89" s="37" t="s">
        <v>93</v>
      </c>
      <c r="B89" s="38">
        <v>9.5318055043015697</v>
      </c>
      <c r="C89" s="39">
        <v>5.885775040622681</v>
      </c>
      <c r="D89" s="39">
        <v>9.996676700510907</v>
      </c>
      <c r="E89" s="39">
        <v>6.4637824761312466</v>
      </c>
      <c r="F89" s="39">
        <v>4.872505433889204</v>
      </c>
      <c r="G89" s="39">
        <v>6.441234885361375</v>
      </c>
      <c r="H89" s="39">
        <v>6.3301467713849107</v>
      </c>
      <c r="I89" s="39">
        <v>7.5654724941909954</v>
      </c>
      <c r="J89" s="39">
        <v>6.7662599800267351</v>
      </c>
      <c r="K89" s="39">
        <v>5.3623716102385739</v>
      </c>
      <c r="L89" s="39">
        <v>8.7097237404673962</v>
      </c>
      <c r="M89" s="39">
        <v>5.2122920831290314</v>
      </c>
      <c r="N89" s="39">
        <v>5.256258778279566</v>
      </c>
      <c r="O89" s="39">
        <v>7.1683981402249559</v>
      </c>
      <c r="P89" s="39">
        <v>5.9137148788765899</v>
      </c>
      <c r="Q89" s="39">
        <v>6.7194786355004616</v>
      </c>
      <c r="R89" s="39">
        <v>7.133976352966064</v>
      </c>
      <c r="S89" s="39">
        <v>5.9736141861835028</v>
      </c>
      <c r="T89" s="39">
        <v>6.8311731514771559</v>
      </c>
      <c r="U89" s="39">
        <v>7.9499630903399687</v>
      </c>
      <c r="V89" s="39">
        <v>10.965237269884778</v>
      </c>
      <c r="W89" s="39">
        <v>10.536534315373814</v>
      </c>
      <c r="X89" s="39">
        <v>5.7760873588746993</v>
      </c>
      <c r="Y89" s="39">
        <v>4.7127290866671165</v>
      </c>
      <c r="Z89" s="39">
        <v>7.3983636667223251</v>
      </c>
      <c r="AA89" s="39">
        <v>5.7423491308083818</v>
      </c>
      <c r="AB89" s="39">
        <v>5.5738154138915323</v>
      </c>
      <c r="AC89" s="39">
        <v>3.8339127756018132</v>
      </c>
      <c r="AD89" s="39">
        <v>8.9875492328493323</v>
      </c>
      <c r="AE89" s="39">
        <v>6.7289306777308253</v>
      </c>
      <c r="AF89" s="39">
        <v>6.2617352148074463</v>
      </c>
      <c r="AG89" s="39">
        <v>8.865037396585727</v>
      </c>
      <c r="AH89" s="39">
        <v>7.8257821933811762</v>
      </c>
      <c r="AI89" s="40">
        <v>7.8930706999648255</v>
      </c>
      <c r="AJ89" s="78">
        <v>7.114234915092533</v>
      </c>
      <c r="AK89" s="79">
        <v>24</v>
      </c>
      <c r="AL89" s="78">
        <v>7.5959717097292607</v>
      </c>
      <c r="AM89" s="79">
        <v>10</v>
      </c>
      <c r="AN89" s="78">
        <v>7.3945854369676969</v>
      </c>
      <c r="AO89" s="79">
        <v>34</v>
      </c>
      <c r="AP89" s="9"/>
      <c r="AQ89" s="9"/>
    </row>
    <row r="90" spans="1:43" ht="15.95" customHeight="1" thickBot="1" x14ac:dyDescent="0.25">
      <c r="A90" s="173" t="s">
        <v>94</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2"/>
      <c r="AK90" s="143"/>
      <c r="AL90" s="142"/>
      <c r="AM90" s="143"/>
      <c r="AN90" s="142"/>
      <c r="AO90" s="143"/>
      <c r="AP90" s="3"/>
      <c r="AQ90" s="3"/>
    </row>
    <row r="91" spans="1:43" ht="15.95" customHeight="1" x14ac:dyDescent="0.2">
      <c r="A91" s="144" t="s">
        <v>95</v>
      </c>
      <c r="B91" s="145">
        <v>0.5797114547010993</v>
      </c>
      <c r="C91" s="146">
        <v>0.28101867640273626</v>
      </c>
      <c r="D91" s="146">
        <v>0.47033997523041637</v>
      </c>
      <c r="E91" s="146">
        <v>0.28782831889656918</v>
      </c>
      <c r="F91" s="146">
        <v>0.49877075380372243</v>
      </c>
      <c r="G91" s="146">
        <v>0.37276688562151994</v>
      </c>
      <c r="H91" s="146">
        <v>0.46305838871317384</v>
      </c>
      <c r="I91" s="146">
        <v>0.44366005381791246</v>
      </c>
      <c r="J91" s="146">
        <v>0.4295836789905576</v>
      </c>
      <c r="K91" s="146">
        <v>0.43630780935818703</v>
      </c>
      <c r="L91" s="146">
        <v>0.41130393723197134</v>
      </c>
      <c r="M91" s="146">
        <v>0.51167351865122768</v>
      </c>
      <c r="N91" s="146">
        <v>0.51361524665615077</v>
      </c>
      <c r="O91" s="146">
        <v>0.4278393617678925</v>
      </c>
      <c r="P91" s="146">
        <v>0.40905538902949645</v>
      </c>
      <c r="Q91" s="146">
        <v>0.43974821127217456</v>
      </c>
      <c r="R91" s="146">
        <v>0.33547760270162263</v>
      </c>
      <c r="S91" s="146">
        <v>0.38030915480083693</v>
      </c>
      <c r="T91" s="146">
        <v>0.55058408076052046</v>
      </c>
      <c r="U91" s="146">
        <v>0.38035833843583156</v>
      </c>
      <c r="V91" s="146">
        <v>0.31661321064360287</v>
      </c>
      <c r="W91" s="146">
        <v>0.54134981415914885</v>
      </c>
      <c r="X91" s="146">
        <v>0.38045530260966126</v>
      </c>
      <c r="Y91" s="146">
        <v>0.47654183705812969</v>
      </c>
      <c r="Z91" s="146">
        <v>0.44862247453665061</v>
      </c>
      <c r="AA91" s="146">
        <v>0.21177870315288522</v>
      </c>
      <c r="AB91" s="146">
        <v>0.61584522676815734</v>
      </c>
      <c r="AC91" s="146">
        <v>0.40267570303217004</v>
      </c>
      <c r="AD91" s="146">
        <v>0.43684674622303216</v>
      </c>
      <c r="AE91" s="146">
        <v>0.50690615149818619</v>
      </c>
      <c r="AF91" s="146">
        <v>0.58229703903447916</v>
      </c>
      <c r="AG91" s="146">
        <v>0.42112400616867951</v>
      </c>
      <c r="AH91" s="146">
        <v>0.46669480959346565</v>
      </c>
      <c r="AI91" s="147">
        <v>0.47806642882267225</v>
      </c>
      <c r="AJ91" s="148">
        <v>0.46198412985379222</v>
      </c>
      <c r="AK91" s="95">
        <v>24</v>
      </c>
      <c r="AL91" s="148">
        <v>0.4396751230807141</v>
      </c>
      <c r="AM91" s="95">
        <v>10</v>
      </c>
      <c r="AN91" s="148">
        <v>0.44900122765288109</v>
      </c>
      <c r="AO91" s="95">
        <v>34</v>
      </c>
      <c r="AP91" s="11"/>
      <c r="AQ91" s="11"/>
    </row>
    <row r="92" spans="1:43" ht="15.95" customHeight="1" x14ac:dyDescent="0.2">
      <c r="A92" s="70" t="s">
        <v>96</v>
      </c>
      <c r="B92" s="149">
        <v>6.0721538975204783E-2</v>
      </c>
      <c r="C92" s="150">
        <v>2.8947421212060426E-2</v>
      </c>
      <c r="D92" s="150">
        <v>7.5538766655288081E-2</v>
      </c>
      <c r="E92" s="150">
        <v>3.0864018594306285E-2</v>
      </c>
      <c r="F92" s="150">
        <v>3.6033534859084185E-2</v>
      </c>
      <c r="G92" s="150">
        <v>2.2672583283722469E-2</v>
      </c>
      <c r="H92" s="150">
        <v>5.472831301752018E-2</v>
      </c>
      <c r="I92" s="150">
        <v>3.3019110183538071E-2</v>
      </c>
      <c r="J92" s="150">
        <v>6.9589385637215784E-2</v>
      </c>
      <c r="K92" s="150">
        <v>4.9508178903320474E-2</v>
      </c>
      <c r="L92" s="150">
        <v>1.6455262255742203E-2</v>
      </c>
      <c r="M92" s="150">
        <v>6.4213781918304236E-2</v>
      </c>
      <c r="N92" s="150">
        <v>3.3604874781218264E-2</v>
      </c>
      <c r="O92" s="150">
        <v>0.12423661700542381</v>
      </c>
      <c r="P92" s="150">
        <v>4.0448337396050804E-2</v>
      </c>
      <c r="Q92" s="150">
        <v>1.1634476248100104E-2</v>
      </c>
      <c r="R92" s="150">
        <v>1.1094831031051425E-2</v>
      </c>
      <c r="S92" s="150">
        <v>4.8810708699802974E-2</v>
      </c>
      <c r="T92" s="150">
        <v>4.0533797356602737E-2</v>
      </c>
      <c r="U92" s="150">
        <v>4.0514789614937818E-2</v>
      </c>
      <c r="V92" s="150">
        <v>1.1677789742201851E-2</v>
      </c>
      <c r="W92" s="150">
        <v>3.5452716225425764E-2</v>
      </c>
      <c r="X92" s="150">
        <v>2.7799370719970386E-2</v>
      </c>
      <c r="Y92" s="150">
        <v>2.7404663053588227E-2</v>
      </c>
      <c r="Z92" s="150">
        <v>2.0036734012355987E-3</v>
      </c>
      <c r="AA92" s="150">
        <v>1.1633287064577962E-2</v>
      </c>
      <c r="AB92" s="150">
        <v>5.0948303203298448E-2</v>
      </c>
      <c r="AC92" s="151">
        <v>4.5592571403423841E-2</v>
      </c>
      <c r="AD92" s="150">
        <v>1.923461289753689E-2</v>
      </c>
      <c r="AE92" s="150">
        <v>3.5247831522114255E-2</v>
      </c>
      <c r="AF92" s="150">
        <v>2.1520014660837236E-2</v>
      </c>
      <c r="AG92" s="150">
        <v>3.8996638648513438E-2</v>
      </c>
      <c r="AH92" s="150">
        <v>4.947919223255221E-3</v>
      </c>
      <c r="AI92" s="152">
        <v>3.0953218431234615E-2</v>
      </c>
      <c r="AJ92" s="66">
        <v>3.6088036307552598E-2</v>
      </c>
      <c r="AK92" s="36">
        <v>24</v>
      </c>
      <c r="AL92" s="66">
        <v>4.7299699907326076E-2</v>
      </c>
      <c r="AM92" s="36">
        <v>10</v>
      </c>
      <c r="AN92" s="66">
        <v>4.2612752244302936E-2</v>
      </c>
      <c r="AO92" s="36">
        <v>34</v>
      </c>
      <c r="AP92" s="11"/>
      <c r="AQ92" s="11"/>
    </row>
    <row r="93" spans="1:43" ht="15.95" customHeight="1" thickBot="1" x14ac:dyDescent="0.25">
      <c r="A93" s="153" t="s">
        <v>97</v>
      </c>
      <c r="B93" s="154">
        <v>0.64043299367630402</v>
      </c>
      <c r="C93" s="155">
        <v>0.30996609761479671</v>
      </c>
      <c r="D93" s="155">
        <v>0.54587874188570451</v>
      </c>
      <c r="E93" s="155">
        <v>0.31869233749087544</v>
      </c>
      <c r="F93" s="155">
        <v>0.5348042886628066</v>
      </c>
      <c r="G93" s="155">
        <v>0.3954394689052424</v>
      </c>
      <c r="H93" s="155">
        <v>0.51778670173069408</v>
      </c>
      <c r="I93" s="155">
        <v>0.47667916400145049</v>
      </c>
      <c r="J93" s="155">
        <v>0.49917306462777333</v>
      </c>
      <c r="K93" s="155">
        <v>0.48581598826150751</v>
      </c>
      <c r="L93" s="155">
        <v>0.42775919948771357</v>
      </c>
      <c r="M93" s="155">
        <v>0.57588730056953197</v>
      </c>
      <c r="N93" s="155">
        <v>0.54722012143736898</v>
      </c>
      <c r="O93" s="155">
        <v>0.55207597877331627</v>
      </c>
      <c r="P93" s="155">
        <v>0.44950372642554726</v>
      </c>
      <c r="Q93" s="155">
        <v>0.45138268752027466</v>
      </c>
      <c r="R93" s="155">
        <v>0.3465724337326741</v>
      </c>
      <c r="S93" s="155">
        <v>0.42911986350063991</v>
      </c>
      <c r="T93" s="155">
        <v>0.59111787811712324</v>
      </c>
      <c r="U93" s="155">
        <v>0.42087312805076937</v>
      </c>
      <c r="V93" s="155">
        <v>0.32829100038580472</v>
      </c>
      <c r="W93" s="155">
        <v>0.57680253038457463</v>
      </c>
      <c r="X93" s="155">
        <v>0.40825467332963172</v>
      </c>
      <c r="Y93" s="155">
        <v>0.50394650011171793</v>
      </c>
      <c r="Z93" s="155">
        <v>0.45062614793788613</v>
      </c>
      <c r="AA93" s="155">
        <v>0.22341199021746316</v>
      </c>
      <c r="AB93" s="155">
        <v>0.6667935299714558</v>
      </c>
      <c r="AC93" s="155">
        <v>0.44826827443559392</v>
      </c>
      <c r="AD93" s="155">
        <v>0.45608135912056902</v>
      </c>
      <c r="AE93" s="155">
        <v>0.54215398302030049</v>
      </c>
      <c r="AF93" s="155">
        <v>0.60381705369531635</v>
      </c>
      <c r="AG93" s="155">
        <v>0.46012064481719295</v>
      </c>
      <c r="AH93" s="155">
        <v>0.47164272881672087</v>
      </c>
      <c r="AI93" s="156">
        <v>0.5090196472539068</v>
      </c>
      <c r="AJ93" s="157">
        <v>0.49807216616134475</v>
      </c>
      <c r="AK93" s="79">
        <v>24</v>
      </c>
      <c r="AL93" s="157">
        <v>0.48697482298804023</v>
      </c>
      <c r="AM93" s="79">
        <v>10</v>
      </c>
      <c r="AN93" s="157">
        <v>0.49161397989718419</v>
      </c>
      <c r="AO93" s="79">
        <v>34</v>
      </c>
      <c r="AP93" s="11"/>
      <c r="AQ93" s="11"/>
    </row>
    <row r="94" spans="1:43" ht="15.95" customHeight="1" thickBot="1" x14ac:dyDescent="0.25">
      <c r="A94" s="173" t="s">
        <v>98</v>
      </c>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2"/>
      <c r="AK94" s="143"/>
      <c r="AL94" s="142"/>
      <c r="AM94" s="143"/>
      <c r="AN94" s="142"/>
      <c r="AO94" s="143"/>
      <c r="AP94" s="3"/>
      <c r="AQ94" s="3"/>
    </row>
    <row r="95" spans="1:43" ht="15.95" customHeight="1" x14ac:dyDescent="0.2">
      <c r="A95" s="57" t="s">
        <v>99</v>
      </c>
      <c r="B95" s="91">
        <v>425.74364304129858</v>
      </c>
      <c r="C95" s="92">
        <v>428.52414291159306</v>
      </c>
      <c r="D95" s="92">
        <v>310.30251052989422</v>
      </c>
      <c r="E95" s="92">
        <v>279.95815226987042</v>
      </c>
      <c r="F95" s="92">
        <v>258.28416957387356</v>
      </c>
      <c r="G95" s="92">
        <v>449.00920010605887</v>
      </c>
      <c r="H95" s="92">
        <v>311.95138419986495</v>
      </c>
      <c r="I95" s="92">
        <v>412.39648456042221</v>
      </c>
      <c r="J95" s="92">
        <v>375.40223933042012</v>
      </c>
      <c r="K95" s="92">
        <v>327.23765012771048</v>
      </c>
      <c r="L95" s="92">
        <v>387.86295043369711</v>
      </c>
      <c r="M95" s="92">
        <v>373.91091162825785</v>
      </c>
      <c r="N95" s="92">
        <v>306.74820112794134</v>
      </c>
      <c r="O95" s="92">
        <v>287.63392755466907</v>
      </c>
      <c r="P95" s="92">
        <v>230.42022883401953</v>
      </c>
      <c r="Q95" s="92">
        <v>281.28314568245025</v>
      </c>
      <c r="R95" s="92">
        <v>249.72772219044555</v>
      </c>
      <c r="S95" s="92">
        <v>316.38601694054563</v>
      </c>
      <c r="T95" s="92">
        <v>309.22374195529517</v>
      </c>
      <c r="U95" s="92">
        <v>404.94188874455654</v>
      </c>
      <c r="V95" s="92">
        <v>255.32208933393986</v>
      </c>
      <c r="W95" s="92">
        <v>406.42234333894964</v>
      </c>
      <c r="X95" s="92">
        <v>392.85582084027385</v>
      </c>
      <c r="Y95" s="92">
        <v>429.8697317211313</v>
      </c>
      <c r="Z95" s="92">
        <v>327.80096844214398</v>
      </c>
      <c r="AA95" s="92">
        <v>285.27992596999144</v>
      </c>
      <c r="AB95" s="92">
        <v>340.95781795115761</v>
      </c>
      <c r="AC95" s="92">
        <v>302.24882277868244</v>
      </c>
      <c r="AD95" s="92">
        <v>368.13826347657402</v>
      </c>
      <c r="AE95" s="92">
        <v>480.15583897661645</v>
      </c>
      <c r="AF95" s="92">
        <v>339.09731130717068</v>
      </c>
      <c r="AG95" s="92">
        <v>240.97541210665366</v>
      </c>
      <c r="AH95" s="92">
        <v>339.05027439353631</v>
      </c>
      <c r="AI95" s="93">
        <v>402.79382945580625</v>
      </c>
      <c r="AJ95" s="94">
        <v>349.21149421025808</v>
      </c>
      <c r="AK95" s="95">
        <v>24</v>
      </c>
      <c r="AL95" s="94">
        <v>374.22707447416542</v>
      </c>
      <c r="AM95" s="95">
        <v>10</v>
      </c>
      <c r="AN95" s="94">
        <v>363.76950817156455</v>
      </c>
      <c r="AO95" s="95">
        <v>34</v>
      </c>
      <c r="AP95" s="3"/>
      <c r="AQ95" s="3"/>
    </row>
    <row r="96" spans="1:43" ht="15.95" customHeight="1" x14ac:dyDescent="0.2">
      <c r="A96" s="31" t="s">
        <v>100</v>
      </c>
      <c r="B96" s="32">
        <v>12.722703800493544</v>
      </c>
      <c r="C96" s="33">
        <v>9.3582619510923006</v>
      </c>
      <c r="D96" s="33">
        <v>44.066161306976397</v>
      </c>
      <c r="E96" s="33">
        <v>5.4391508178490584</v>
      </c>
      <c r="F96" s="33">
        <v>5.9617527260771892</v>
      </c>
      <c r="G96" s="33">
        <v>5.4430208765865054</v>
      </c>
      <c r="H96" s="33">
        <v>6.8232701943921255</v>
      </c>
      <c r="I96" s="33">
        <v>6.206646465495373</v>
      </c>
      <c r="J96" s="33">
        <v>11.27062714989987</v>
      </c>
      <c r="K96" s="33">
        <v>8.0430411390685297</v>
      </c>
      <c r="L96" s="33">
        <v>4.8123880181887575</v>
      </c>
      <c r="M96" s="33">
        <v>13.917700750575191</v>
      </c>
      <c r="N96" s="33">
        <v>17.372890511895243</v>
      </c>
      <c r="O96" s="33">
        <v>14.641336070720907</v>
      </c>
      <c r="P96" s="33">
        <v>12.363101972264662</v>
      </c>
      <c r="Q96" s="33">
        <v>1.8370225654894898</v>
      </c>
      <c r="R96" s="33">
        <v>7.1458233759314247</v>
      </c>
      <c r="S96" s="33">
        <v>11.090573012939002</v>
      </c>
      <c r="T96" s="33">
        <v>0.76768555599626398</v>
      </c>
      <c r="U96" s="33">
        <v>8.7896492723932909</v>
      </c>
      <c r="V96" s="33">
        <v>9.0520145338961093</v>
      </c>
      <c r="W96" s="33">
        <v>16.615089162250666</v>
      </c>
      <c r="X96" s="33">
        <v>10.586711086433462</v>
      </c>
      <c r="Y96" s="33">
        <v>21.66807829606805</v>
      </c>
      <c r="Z96" s="33">
        <v>2.2040407413591585</v>
      </c>
      <c r="AA96" s="33">
        <v>8.9893581862647896</v>
      </c>
      <c r="AB96" s="33">
        <v>9.9968284173802733</v>
      </c>
      <c r="AC96" s="33">
        <v>13.202482066628527</v>
      </c>
      <c r="AD96" s="33">
        <v>1.9751925224854507</v>
      </c>
      <c r="AE96" s="33">
        <v>12.792293946668098</v>
      </c>
      <c r="AF96" s="33">
        <v>3.4164986779066417</v>
      </c>
      <c r="AG96" s="33">
        <v>5.8048431576031456</v>
      </c>
      <c r="AH96" s="33">
        <v>6.8917446323911999</v>
      </c>
      <c r="AI96" s="34">
        <v>14.873624440982868</v>
      </c>
      <c r="AJ96" s="35">
        <v>10.831917153527229</v>
      </c>
      <c r="AK96" s="36">
        <v>24</v>
      </c>
      <c r="AL96" s="35">
        <v>13.187148739883691</v>
      </c>
      <c r="AM96" s="36">
        <v>10</v>
      </c>
      <c r="AN96" s="35">
        <v>12.202562725389397</v>
      </c>
      <c r="AO96" s="36">
        <v>34</v>
      </c>
      <c r="AP96" s="3"/>
      <c r="AQ96" s="3"/>
    </row>
    <row r="97" spans="1:43" ht="15.95" customHeight="1" thickBot="1" x14ac:dyDescent="0.25">
      <c r="A97" s="96" t="s">
        <v>101</v>
      </c>
      <c r="B97" s="97">
        <v>438.46634684179207</v>
      </c>
      <c r="C97" s="98">
        <v>437.88240486268535</v>
      </c>
      <c r="D97" s="98">
        <v>356.19676866957997</v>
      </c>
      <c r="E97" s="98">
        <v>285.39730308771948</v>
      </c>
      <c r="F97" s="98">
        <v>264.24592229995068</v>
      </c>
      <c r="G97" s="98">
        <v>454.45222098264537</v>
      </c>
      <c r="H97" s="98">
        <v>318.77465439425708</v>
      </c>
      <c r="I97" s="98">
        <v>418.60313102591755</v>
      </c>
      <c r="J97" s="98">
        <v>386.67286648031995</v>
      </c>
      <c r="K97" s="98">
        <v>335.28069126677894</v>
      </c>
      <c r="L97" s="98">
        <v>392.67533845188575</v>
      </c>
      <c r="M97" s="98">
        <v>387.8286123788331</v>
      </c>
      <c r="N97" s="98">
        <v>324.12109163983666</v>
      </c>
      <c r="O97" s="98">
        <v>302.27526362538998</v>
      </c>
      <c r="P97" s="98">
        <v>242.78333080628417</v>
      </c>
      <c r="Q97" s="98">
        <v>283.12016824793972</v>
      </c>
      <c r="R97" s="98">
        <v>256.873545566377</v>
      </c>
      <c r="S97" s="98">
        <v>327.47658995348462</v>
      </c>
      <c r="T97" s="98">
        <v>309.99142751129136</v>
      </c>
      <c r="U97" s="98">
        <v>413.7315380169498</v>
      </c>
      <c r="V97" s="98">
        <v>264.37410386783597</v>
      </c>
      <c r="W97" s="98">
        <v>423.03743250120033</v>
      </c>
      <c r="X97" s="98">
        <v>403.44253192670743</v>
      </c>
      <c r="Y97" s="98">
        <v>451.53781001719938</v>
      </c>
      <c r="Z97" s="98">
        <v>330.00500918350309</v>
      </c>
      <c r="AA97" s="98">
        <v>294.26928415625622</v>
      </c>
      <c r="AB97" s="98">
        <v>350.95464636853791</v>
      </c>
      <c r="AC97" s="98">
        <v>315.45130484531091</v>
      </c>
      <c r="AD97" s="98">
        <v>370.11345599905945</v>
      </c>
      <c r="AE97" s="98">
        <v>492.9481329232845</v>
      </c>
      <c r="AF97" s="98">
        <v>342.51380998507739</v>
      </c>
      <c r="AG97" s="98">
        <v>246.78025526425682</v>
      </c>
      <c r="AH97" s="98">
        <v>345.94201902592749</v>
      </c>
      <c r="AI97" s="99">
        <v>417.66745389678908</v>
      </c>
      <c r="AJ97" s="78">
        <v>360.04341136378531</v>
      </c>
      <c r="AK97" s="79">
        <v>24</v>
      </c>
      <c r="AL97" s="78">
        <v>387.67053012417045</v>
      </c>
      <c r="AM97" s="79">
        <v>10</v>
      </c>
      <c r="AN97" s="78">
        <v>376.12123072201337</v>
      </c>
      <c r="AO97" s="79">
        <v>34</v>
      </c>
      <c r="AP97" s="3"/>
      <c r="AQ97" s="3"/>
    </row>
    <row r="98" spans="1:43" ht="15.75" customHeight="1" x14ac:dyDescent="0.2">
      <c r="A98" s="90" t="s">
        <v>102</v>
      </c>
      <c r="B98" s="118">
        <v>43.640781939183071</v>
      </c>
      <c r="C98" s="119">
        <v>56.450480450961905</v>
      </c>
      <c r="D98" s="119">
        <v>106.086039038895</v>
      </c>
      <c r="E98" s="119">
        <v>42.754255265883302</v>
      </c>
      <c r="F98" s="119">
        <v>47.869367477031538</v>
      </c>
      <c r="G98" s="119">
        <v>73.82097063870448</v>
      </c>
      <c r="H98" s="119">
        <v>25.445111766587299</v>
      </c>
      <c r="I98" s="119">
        <v>34.046288384949037</v>
      </c>
      <c r="J98" s="119">
        <v>68.685833249671077</v>
      </c>
      <c r="K98" s="119">
        <v>80.403238954404657</v>
      </c>
      <c r="L98" s="119">
        <v>152.21117586561536</v>
      </c>
      <c r="M98" s="119">
        <v>31.399690717761096</v>
      </c>
      <c r="N98" s="119">
        <v>58.497374619157718</v>
      </c>
      <c r="O98" s="119">
        <v>31.586242349901905</v>
      </c>
      <c r="P98" s="119">
        <v>20.01422923057185</v>
      </c>
      <c r="Q98" s="119">
        <v>56.291620042499368</v>
      </c>
      <c r="R98" s="119">
        <v>42.216772313068546</v>
      </c>
      <c r="S98" s="119">
        <v>89.821453961934552</v>
      </c>
      <c r="T98" s="119">
        <v>44.218688025384807</v>
      </c>
      <c r="U98" s="119">
        <v>36.943994598028048</v>
      </c>
      <c r="V98" s="119">
        <v>96.462689231442511</v>
      </c>
      <c r="W98" s="119">
        <v>34.481704521138383</v>
      </c>
      <c r="X98" s="119">
        <v>18.508236165093464</v>
      </c>
      <c r="Y98" s="119">
        <v>18.768608826234484</v>
      </c>
      <c r="Z98" s="119">
        <v>22.841876774085826</v>
      </c>
      <c r="AA98" s="119">
        <v>63.189900191684849</v>
      </c>
      <c r="AB98" s="119">
        <v>55.109419600380591</v>
      </c>
      <c r="AC98" s="119">
        <v>61.523566430488927</v>
      </c>
      <c r="AD98" s="119">
        <v>71.718299923578854</v>
      </c>
      <c r="AE98" s="119">
        <v>27.701298402497105</v>
      </c>
      <c r="AF98" s="119">
        <v>23.365709348901746</v>
      </c>
      <c r="AG98" s="119">
        <v>41.526954896699422</v>
      </c>
      <c r="AH98" s="119">
        <v>58.079147072972006</v>
      </c>
      <c r="AI98" s="120">
        <v>33.465654992211448</v>
      </c>
      <c r="AJ98" s="61">
        <v>44.77911908262751</v>
      </c>
      <c r="AK98" s="62">
        <v>24</v>
      </c>
      <c r="AL98" s="61">
        <v>57.316237240523868</v>
      </c>
      <c r="AM98" s="62">
        <v>10</v>
      </c>
      <c r="AN98" s="61">
        <v>52.075193738970313</v>
      </c>
      <c r="AO98" s="62">
        <v>34</v>
      </c>
      <c r="AP98" s="3"/>
      <c r="AQ98" s="3"/>
    </row>
    <row r="99" spans="1:43" ht="15.95" customHeight="1" x14ac:dyDescent="0.2">
      <c r="A99" s="31" t="s">
        <v>103</v>
      </c>
      <c r="B99" s="32">
        <v>10.362928431025523</v>
      </c>
      <c r="C99" s="33">
        <v>5.2358121527011576</v>
      </c>
      <c r="D99" s="33">
        <v>17.186367137138294</v>
      </c>
      <c r="E99" s="33">
        <v>15.258082962861458</v>
      </c>
      <c r="F99" s="33">
        <v>9.1618111746333284</v>
      </c>
      <c r="G99" s="33">
        <v>11.946630379860823</v>
      </c>
      <c r="H99" s="33">
        <v>11.158889797078789</v>
      </c>
      <c r="I99" s="33">
        <v>3.9406290999584459</v>
      </c>
      <c r="J99" s="33">
        <v>7.1967155078122937</v>
      </c>
      <c r="K99" s="33">
        <v>23.422640073909022</v>
      </c>
      <c r="L99" s="33">
        <v>3.6481005944334122</v>
      </c>
      <c r="M99" s="33">
        <v>8.6561309546260325</v>
      </c>
      <c r="N99" s="33">
        <v>11.201624927072753</v>
      </c>
      <c r="O99" s="33">
        <v>5.7003601768673384</v>
      </c>
      <c r="P99" s="33">
        <v>5.6916922287407123</v>
      </c>
      <c r="Q99" s="33">
        <v>10.584749067820395</v>
      </c>
      <c r="R99" s="33">
        <v>4.8892475730057114</v>
      </c>
      <c r="S99" s="33">
        <v>18.768662021896773</v>
      </c>
      <c r="T99" s="33">
        <v>1.0747597783947695</v>
      </c>
      <c r="U99" s="33">
        <v>3.9141406916126371</v>
      </c>
      <c r="V99" s="33">
        <v>10.364902138048979</v>
      </c>
      <c r="W99" s="33">
        <v>9.6669609671276593</v>
      </c>
      <c r="X99" s="33">
        <v>2.1839718674810293</v>
      </c>
      <c r="Y99" s="33">
        <v>1.8082712822617939</v>
      </c>
      <c r="Z99" s="33">
        <v>0.80146936049423945</v>
      </c>
      <c r="AA99" s="33">
        <v>5.552250644457664</v>
      </c>
      <c r="AB99" s="33">
        <v>12.990802410402789</v>
      </c>
      <c r="AC99" s="33">
        <v>14.610746820402237</v>
      </c>
      <c r="AD99" s="33">
        <v>0.89353947445770388</v>
      </c>
      <c r="AE99" s="33">
        <v>4.2027440544209345</v>
      </c>
      <c r="AF99" s="33">
        <v>1.0995627928894938</v>
      </c>
      <c r="AG99" s="33">
        <v>5.1598605845361289</v>
      </c>
      <c r="AH99" s="33">
        <v>0.82465320387587027</v>
      </c>
      <c r="AI99" s="34">
        <v>2.0099492487814685</v>
      </c>
      <c r="AJ99" s="35">
        <v>6.241897765981328</v>
      </c>
      <c r="AK99" s="36">
        <v>24</v>
      </c>
      <c r="AL99" s="35">
        <v>10.451626223835831</v>
      </c>
      <c r="AM99" s="36">
        <v>10</v>
      </c>
      <c r="AN99" s="35">
        <v>8.6917823985268186</v>
      </c>
      <c r="AO99" s="36">
        <v>34</v>
      </c>
      <c r="AP99" s="3"/>
      <c r="AQ99" s="3"/>
    </row>
    <row r="100" spans="1:43" ht="15.95" customHeight="1" thickBot="1" x14ac:dyDescent="0.25">
      <c r="A100" s="96" t="s">
        <v>104</v>
      </c>
      <c r="B100" s="97">
        <v>54.003710370208594</v>
      </c>
      <c r="C100" s="98">
        <v>61.686292603663077</v>
      </c>
      <c r="D100" s="98">
        <v>124.58141378464003</v>
      </c>
      <c r="E100" s="98">
        <v>58.012338228744753</v>
      </c>
      <c r="F100" s="98">
        <v>57.031178651664881</v>
      </c>
      <c r="G100" s="98">
        <v>85.767601018565315</v>
      </c>
      <c r="H100" s="98">
        <v>36.604001563666088</v>
      </c>
      <c r="I100" s="98">
        <v>37.986917484907487</v>
      </c>
      <c r="J100" s="98">
        <v>75.882548757483363</v>
      </c>
      <c r="K100" s="98">
        <v>103.82587902831369</v>
      </c>
      <c r="L100" s="98">
        <v>155.85927646004879</v>
      </c>
      <c r="M100" s="98">
        <v>40.055821672387133</v>
      </c>
      <c r="N100" s="98">
        <v>69.698999546230468</v>
      </c>
      <c r="O100" s="98">
        <v>37.286602526769244</v>
      </c>
      <c r="P100" s="98">
        <v>25.705921459312563</v>
      </c>
      <c r="Q100" s="98">
        <v>66.876369110319771</v>
      </c>
      <c r="R100" s="98">
        <v>47.106019886074257</v>
      </c>
      <c r="S100" s="98">
        <v>108.59011598383134</v>
      </c>
      <c r="T100" s="98">
        <v>45.293447803779571</v>
      </c>
      <c r="U100" s="98">
        <v>40.858135289640693</v>
      </c>
      <c r="V100" s="98">
        <v>106.82759136949151</v>
      </c>
      <c r="W100" s="98">
        <v>44.148665488266047</v>
      </c>
      <c r="X100" s="98">
        <v>20.692208032574499</v>
      </c>
      <c r="Y100" s="98">
        <v>20.576880108496276</v>
      </c>
      <c r="Z100" s="98">
        <v>23.643346134580067</v>
      </c>
      <c r="AA100" s="98">
        <v>68.742150836142514</v>
      </c>
      <c r="AB100" s="98">
        <v>68.100222010783369</v>
      </c>
      <c r="AC100" s="98">
        <v>76.134313250891168</v>
      </c>
      <c r="AD100" s="98">
        <v>72.611839398036565</v>
      </c>
      <c r="AE100" s="98">
        <v>31.904042456918038</v>
      </c>
      <c r="AF100" s="98">
        <v>24.465272141791239</v>
      </c>
      <c r="AG100" s="98">
        <v>46.686815481235563</v>
      </c>
      <c r="AH100" s="98">
        <v>58.903800276847861</v>
      </c>
      <c r="AI100" s="99">
        <v>35.475604240992915</v>
      </c>
      <c r="AJ100" s="78">
        <v>51.021016848608838</v>
      </c>
      <c r="AK100" s="79">
        <v>24</v>
      </c>
      <c r="AL100" s="78">
        <v>67.951391869137922</v>
      </c>
      <c r="AM100" s="79">
        <v>10</v>
      </c>
      <c r="AN100" s="78">
        <v>60.873781938156995</v>
      </c>
      <c r="AO100" s="79">
        <v>34</v>
      </c>
      <c r="AP100" s="3"/>
      <c r="AQ100" s="3"/>
    </row>
    <row r="101" spans="1:43" ht="15.95" customHeight="1" x14ac:dyDescent="0.2">
      <c r="A101" s="90" t="s">
        <v>105</v>
      </c>
      <c r="B101" s="118">
        <v>101.86196318248344</v>
      </c>
      <c r="C101" s="119">
        <v>120.06258901883689</v>
      </c>
      <c r="D101" s="119">
        <v>122.13266679267744</v>
      </c>
      <c r="E101" s="119">
        <v>75.215233838685975</v>
      </c>
      <c r="F101" s="119">
        <v>76.976748433761358</v>
      </c>
      <c r="G101" s="119">
        <v>129.11165696961811</v>
      </c>
      <c r="H101" s="119">
        <v>73.705533245673266</v>
      </c>
      <c r="I101" s="119">
        <v>81.053698074974676</v>
      </c>
      <c r="J101" s="119">
        <v>77.737208921390945</v>
      </c>
      <c r="K101" s="119">
        <v>146.54094886147493</v>
      </c>
      <c r="L101" s="119">
        <v>72.806773565500876</v>
      </c>
      <c r="M101" s="119">
        <v>121.52528948063215</v>
      </c>
      <c r="N101" s="119">
        <v>140.43518658570841</v>
      </c>
      <c r="O101" s="119">
        <v>147.11614483860365</v>
      </c>
      <c r="P101" s="119">
        <v>117.28618248405044</v>
      </c>
      <c r="Q101" s="119">
        <v>153.6100773809307</v>
      </c>
      <c r="R101" s="119">
        <v>127.21446088993707</v>
      </c>
      <c r="S101" s="119">
        <v>159.41175275740898</v>
      </c>
      <c r="T101" s="119">
        <v>214.49134434535614</v>
      </c>
      <c r="U101" s="119">
        <v>166.79732877065081</v>
      </c>
      <c r="V101" s="119">
        <v>125.62261391315364</v>
      </c>
      <c r="W101" s="119">
        <v>123.05954999002016</v>
      </c>
      <c r="X101" s="119">
        <v>132.8891356653711</v>
      </c>
      <c r="Y101" s="119">
        <v>199.53338287026693</v>
      </c>
      <c r="Z101" s="119">
        <v>72.733344464852237</v>
      </c>
      <c r="AA101" s="119">
        <v>31.991539427589402</v>
      </c>
      <c r="AB101" s="119">
        <v>198.51569933396769</v>
      </c>
      <c r="AC101" s="119">
        <v>57.914887998943804</v>
      </c>
      <c r="AD101" s="119">
        <v>111.22215037328787</v>
      </c>
      <c r="AE101" s="119">
        <v>83.962850196716033</v>
      </c>
      <c r="AF101" s="119">
        <v>132.10461554572348</v>
      </c>
      <c r="AG101" s="119">
        <v>119.32177601739798</v>
      </c>
      <c r="AH101" s="119">
        <v>91.241986628837353</v>
      </c>
      <c r="AI101" s="120">
        <v>134.06361489372395</v>
      </c>
      <c r="AJ101" s="61">
        <v>131.49392393246902</v>
      </c>
      <c r="AK101" s="62">
        <v>24</v>
      </c>
      <c r="AL101" s="61">
        <v>98.529439103178959</v>
      </c>
      <c r="AM101" s="62">
        <v>10</v>
      </c>
      <c r="AN101" s="61">
        <v>112.30998235248984</v>
      </c>
      <c r="AO101" s="62">
        <v>34</v>
      </c>
      <c r="AP101" s="3"/>
      <c r="AQ101" s="3"/>
    </row>
    <row r="102" spans="1:43" ht="15.95" customHeight="1" x14ac:dyDescent="0.2">
      <c r="A102" s="31" t="s">
        <v>106</v>
      </c>
      <c r="B102" s="32">
        <v>21.750099788373333</v>
      </c>
      <c r="C102" s="33">
        <v>14.95516459708319</v>
      </c>
      <c r="D102" s="33">
        <v>25.785192979882471</v>
      </c>
      <c r="E102" s="33">
        <v>10.957359060376156</v>
      </c>
      <c r="F102" s="33">
        <v>14.422181227054377</v>
      </c>
      <c r="G102" s="33">
        <v>14.007774314744683</v>
      </c>
      <c r="H102" s="33">
        <v>17.200326948363482</v>
      </c>
      <c r="I102" s="33">
        <v>7.0159383817585601</v>
      </c>
      <c r="J102" s="33">
        <v>21.130444431528165</v>
      </c>
      <c r="K102" s="33">
        <v>28.069126677897941</v>
      </c>
      <c r="L102" s="33">
        <v>5.2781029876908949</v>
      </c>
      <c r="M102" s="33">
        <v>17.029381812695661</v>
      </c>
      <c r="N102" s="33">
        <v>20.691890490287172</v>
      </c>
      <c r="O102" s="33">
        <v>41.151915249439561</v>
      </c>
      <c r="P102" s="33">
        <v>32.983822997702326</v>
      </c>
      <c r="Q102" s="33">
        <v>10.978396760425287</v>
      </c>
      <c r="R102" s="33">
        <v>10.248615104954281</v>
      </c>
      <c r="S102" s="33">
        <v>16.148361804554042</v>
      </c>
      <c r="T102" s="33">
        <v>33.931701575034872</v>
      </c>
      <c r="U102" s="33">
        <v>14.008503527876805</v>
      </c>
      <c r="V102" s="33">
        <v>12.50698191324577</v>
      </c>
      <c r="W102" s="33">
        <v>16.852447578854242</v>
      </c>
      <c r="X102" s="33">
        <v>13.436979455857855</v>
      </c>
      <c r="Y102" s="33">
        <v>13.998513891992165</v>
      </c>
      <c r="Z102" s="33">
        <v>2.8051427617298383</v>
      </c>
      <c r="AA102" s="33">
        <v>11.633287064577962</v>
      </c>
      <c r="AB102" s="33">
        <v>28.417380272756105</v>
      </c>
      <c r="AC102" s="33">
        <v>20.067772741275359</v>
      </c>
      <c r="AD102" s="33">
        <v>14.625830345070838</v>
      </c>
      <c r="AE102" s="33">
        <v>16.74962228988197</v>
      </c>
      <c r="AF102" s="33">
        <v>4.8302222687645626</v>
      </c>
      <c r="AG102" s="33">
        <v>12.205054844191231</v>
      </c>
      <c r="AH102" s="33">
        <v>7.8931092370976135</v>
      </c>
      <c r="AI102" s="34">
        <v>12.160192955127883</v>
      </c>
      <c r="AJ102" s="35">
        <v>16.915234595178756</v>
      </c>
      <c r="AK102" s="36">
        <v>24</v>
      </c>
      <c r="AL102" s="35">
        <v>16.462181480322709</v>
      </c>
      <c r="AM102" s="36">
        <v>10</v>
      </c>
      <c r="AN102" s="35">
        <v>16.65157676666923</v>
      </c>
      <c r="AO102" s="36">
        <v>34</v>
      </c>
      <c r="AP102" s="3"/>
      <c r="AQ102" s="3"/>
    </row>
    <row r="103" spans="1:43" ht="15.95" customHeight="1" thickBot="1" x14ac:dyDescent="0.25">
      <c r="A103" s="96" t="s">
        <v>107</v>
      </c>
      <c r="B103" s="97">
        <v>123.61206297085678</v>
      </c>
      <c r="C103" s="98">
        <v>135.0177536159201</v>
      </c>
      <c r="D103" s="98">
        <v>156.7536611306553</v>
      </c>
      <c r="E103" s="98">
        <v>86.172592899062124</v>
      </c>
      <c r="F103" s="98">
        <v>91.486602495022737</v>
      </c>
      <c r="G103" s="98">
        <v>143.11943128436283</v>
      </c>
      <c r="H103" s="98">
        <v>90.905860194036748</v>
      </c>
      <c r="I103" s="98">
        <v>88.069636456733235</v>
      </c>
      <c r="J103" s="98">
        <v>98.86765335291912</v>
      </c>
      <c r="K103" s="98">
        <v>174.61007553937287</v>
      </c>
      <c r="L103" s="98">
        <v>78.084876553191762</v>
      </c>
      <c r="M103" s="98">
        <v>138.55467129332783</v>
      </c>
      <c r="N103" s="98">
        <v>161.12707707599557</v>
      </c>
      <c r="O103" s="98">
        <v>188.26806008804323</v>
      </c>
      <c r="P103" s="98">
        <v>150.27000548175278</v>
      </c>
      <c r="Q103" s="98">
        <v>164.58847414135596</v>
      </c>
      <c r="R103" s="98">
        <v>137.46307599489134</v>
      </c>
      <c r="S103" s="98">
        <v>175.56011456196299</v>
      </c>
      <c r="T103" s="98">
        <v>248.42304592039102</v>
      </c>
      <c r="U103" s="98">
        <v>180.8058322985276</v>
      </c>
      <c r="V103" s="98">
        <v>138.12959582639945</v>
      </c>
      <c r="W103" s="98">
        <v>139.91199756887443</v>
      </c>
      <c r="X103" s="98">
        <v>146.32611512122895</v>
      </c>
      <c r="Y103" s="98">
        <v>213.53189676225909</v>
      </c>
      <c r="Z103" s="98">
        <v>75.538487226582077</v>
      </c>
      <c r="AA103" s="98">
        <v>43.624826492167365</v>
      </c>
      <c r="AB103" s="98">
        <v>226.93307960672377</v>
      </c>
      <c r="AC103" s="98">
        <v>77.98266074021916</v>
      </c>
      <c r="AD103" s="98">
        <v>125.84798071835871</v>
      </c>
      <c r="AE103" s="98">
        <v>100.71247248659799</v>
      </c>
      <c r="AF103" s="98">
        <v>136.93483781448805</v>
      </c>
      <c r="AG103" s="98">
        <v>131.52683086158922</v>
      </c>
      <c r="AH103" s="98">
        <v>99.135095865934943</v>
      </c>
      <c r="AI103" s="99">
        <v>146.22380784885181</v>
      </c>
      <c r="AJ103" s="41">
        <v>148.40915852764775</v>
      </c>
      <c r="AK103" s="42">
        <v>24</v>
      </c>
      <c r="AL103" s="41">
        <v>116.23360159859567</v>
      </c>
      <c r="AM103" s="42">
        <v>10</v>
      </c>
      <c r="AN103" s="41">
        <v>129.68433975293485</v>
      </c>
      <c r="AO103" s="42">
        <v>34</v>
      </c>
      <c r="AP103" s="3"/>
      <c r="AQ103" s="3"/>
    </row>
    <row r="104" spans="1:43" ht="15.95" customHeight="1" x14ac:dyDescent="0.2">
      <c r="A104" s="90" t="s">
        <v>108</v>
      </c>
      <c r="B104" s="118">
        <v>58.984342639383641</v>
      </c>
      <c r="C104" s="119">
        <v>34.544323858051314</v>
      </c>
      <c r="D104" s="119">
        <v>42.294487216017281</v>
      </c>
      <c r="E104" s="119">
        <v>45.173412461031276</v>
      </c>
      <c r="F104" s="119">
        <v>18.060603846645602</v>
      </c>
      <c r="G104" s="119">
        <v>43.544167012692043</v>
      </c>
      <c r="H104" s="119">
        <v>37.030455950815593</v>
      </c>
      <c r="I104" s="119">
        <v>35.565267058550717</v>
      </c>
      <c r="J104" s="119">
        <v>46.699391819416334</v>
      </c>
      <c r="K104" s="119">
        <v>44.535623063963918</v>
      </c>
      <c r="L104" s="119">
        <v>38.654342468677434</v>
      </c>
      <c r="M104" s="119">
        <v>33.493003432278513</v>
      </c>
      <c r="N104" s="119">
        <v>31.737937293372802</v>
      </c>
      <c r="O104" s="119">
        <v>55.246641440186885</v>
      </c>
      <c r="P104" s="119">
        <v>29.018299723579702</v>
      </c>
      <c r="Q104" s="119">
        <v>27.46786121731904</v>
      </c>
      <c r="R104" s="119">
        <v>37.985692682582837</v>
      </c>
      <c r="S104" s="119">
        <v>40.645121975990747</v>
      </c>
      <c r="T104" s="119">
        <v>51.434932251749693</v>
      </c>
      <c r="U104" s="119">
        <v>52.875233904240893</v>
      </c>
      <c r="V104" s="119">
        <v>32.89128945140876</v>
      </c>
      <c r="W104" s="119">
        <v>55.390823220126556</v>
      </c>
      <c r="X104" s="119">
        <v>61.85452526374236</v>
      </c>
      <c r="Y104" s="119">
        <v>52.128096274857242</v>
      </c>
      <c r="Z104" s="119">
        <v>26.648856236433463</v>
      </c>
      <c r="AA104" s="119">
        <v>37.80818295987838</v>
      </c>
      <c r="AB104" s="119">
        <v>52.62289882651443</v>
      </c>
      <c r="AC104" s="119">
        <v>27.285129604365622</v>
      </c>
      <c r="AD104" s="119">
        <v>24.172594203750513</v>
      </c>
      <c r="AE104" s="119">
        <v>60.679034595946042</v>
      </c>
      <c r="AF104" s="119">
        <v>53.2109851559023</v>
      </c>
      <c r="AG104" s="119">
        <v>40.733130191386181</v>
      </c>
      <c r="AH104" s="119">
        <v>19.556061691913492</v>
      </c>
      <c r="AI104" s="120">
        <v>20.199989950253759</v>
      </c>
      <c r="AJ104" s="94">
        <v>43.506071478979941</v>
      </c>
      <c r="AK104" s="95">
        <v>24</v>
      </c>
      <c r="AL104" s="94">
        <v>42.771611161849513</v>
      </c>
      <c r="AM104" s="95">
        <v>10</v>
      </c>
      <c r="AN104" s="94">
        <v>43.078646512698548</v>
      </c>
      <c r="AO104" s="95">
        <v>34</v>
      </c>
      <c r="AP104" s="3"/>
      <c r="AQ104" s="3"/>
    </row>
    <row r="105" spans="1:43" ht="15.95" customHeight="1" x14ac:dyDescent="0.2">
      <c r="A105" s="31" t="s">
        <v>109</v>
      </c>
      <c r="B105" s="32">
        <v>9.489309464456511</v>
      </c>
      <c r="C105" s="33">
        <v>3.3099961884892375</v>
      </c>
      <c r="D105" s="33">
        <v>6.9964199770359432</v>
      </c>
      <c r="E105" s="33">
        <v>4.4272157819701636</v>
      </c>
      <c r="F105" s="33">
        <v>1.8849659354508761</v>
      </c>
      <c r="G105" s="33">
        <v>5.9032763183566876</v>
      </c>
      <c r="H105" s="33">
        <v>6.3968158072426178</v>
      </c>
      <c r="I105" s="33">
        <v>3.5857857212892017</v>
      </c>
      <c r="J105" s="33">
        <v>7.9258981363571515</v>
      </c>
      <c r="K105" s="33">
        <v>6.7115917613173206</v>
      </c>
      <c r="L105" s="33">
        <v>1.6300023932574823</v>
      </c>
      <c r="M105" s="33">
        <v>0.84864028966921901</v>
      </c>
      <c r="N105" s="33">
        <v>3.9931718490027879</v>
      </c>
      <c r="O105" s="33">
        <v>4.9975760454727354</v>
      </c>
      <c r="P105" s="33">
        <v>0.79310465482452575</v>
      </c>
      <c r="Q105" s="33">
        <v>1.7932839329778352</v>
      </c>
      <c r="R105" s="33">
        <v>1.5984078604057135</v>
      </c>
      <c r="S105" s="33">
        <v>2.8031118604131544</v>
      </c>
      <c r="T105" s="33">
        <v>5.5273360031731009</v>
      </c>
      <c r="U105" s="33">
        <v>7.6909431133441304</v>
      </c>
      <c r="V105" s="33">
        <v>2.4184771655447621</v>
      </c>
      <c r="W105" s="33">
        <v>3.8624687792764525</v>
      </c>
      <c r="X105" s="33">
        <v>4.6270590412733661</v>
      </c>
      <c r="Y105" s="33">
        <v>4.2400843859931729</v>
      </c>
      <c r="Z105" s="33">
        <v>0.40073468024711972</v>
      </c>
      <c r="AA105" s="33">
        <v>2.9083217661444905</v>
      </c>
      <c r="AB105" s="33">
        <v>1.2178877259752616</v>
      </c>
      <c r="AC105" s="33">
        <v>5.1049597324296965</v>
      </c>
      <c r="AD105" s="33">
        <v>1.1757098348127681</v>
      </c>
      <c r="AE105" s="33">
        <v>7.4851791918153854</v>
      </c>
      <c r="AF105" s="33">
        <v>0.70686179542896033</v>
      </c>
      <c r="AG105" s="33">
        <v>0.64498257306701612</v>
      </c>
      <c r="AH105" s="33">
        <v>0.1767114008305436</v>
      </c>
      <c r="AI105" s="34">
        <v>0.70348223707351387</v>
      </c>
      <c r="AJ105" s="35">
        <v>3.0614812613669882</v>
      </c>
      <c r="AK105" s="36">
        <v>24</v>
      </c>
      <c r="AL105" s="35">
        <v>5.8634161043801987</v>
      </c>
      <c r="AM105" s="36">
        <v>10</v>
      </c>
      <c r="AN105" s="35">
        <v>4.6920893117471039</v>
      </c>
      <c r="AO105" s="36">
        <v>34</v>
      </c>
      <c r="AP105" s="3"/>
      <c r="AQ105" s="3"/>
    </row>
    <row r="106" spans="1:43" ht="15.95" customHeight="1" thickBot="1" x14ac:dyDescent="0.25">
      <c r="A106" s="96" t="s">
        <v>110</v>
      </c>
      <c r="B106" s="97">
        <v>68.473652103840152</v>
      </c>
      <c r="C106" s="98">
        <v>37.85432004654055</v>
      </c>
      <c r="D106" s="98">
        <v>61.737764023167173</v>
      </c>
      <c r="E106" s="98">
        <v>49.600628243001445</v>
      </c>
      <c r="F106" s="98">
        <v>19.945569782096477</v>
      </c>
      <c r="G106" s="98">
        <v>49.447443331048731</v>
      </c>
      <c r="H106" s="98">
        <v>43.427271758058211</v>
      </c>
      <c r="I106" s="98">
        <v>39.151052779839915</v>
      </c>
      <c r="J106" s="98">
        <v>54.625289955773489</v>
      </c>
      <c r="K106" s="98">
        <v>51.247214825281233</v>
      </c>
      <c r="L106" s="98">
        <v>40.284344861934912</v>
      </c>
      <c r="M106" s="98">
        <v>34.341643721947726</v>
      </c>
      <c r="N106" s="98">
        <v>35.731109142375587</v>
      </c>
      <c r="O106" s="98">
        <v>60.244217485659625</v>
      </c>
      <c r="P106" s="98">
        <v>29.811404378404227</v>
      </c>
      <c r="Q106" s="98">
        <v>29.261145150296876</v>
      </c>
      <c r="R106" s="98">
        <v>39.584100542988551</v>
      </c>
      <c r="S106" s="98">
        <v>43.448233836403894</v>
      </c>
      <c r="T106" s="98">
        <v>56.96226825492279</v>
      </c>
      <c r="U106" s="98">
        <v>60.566177017585019</v>
      </c>
      <c r="V106" s="98">
        <v>35.309766616953524</v>
      </c>
      <c r="W106" s="98">
        <v>59.253291999403018</v>
      </c>
      <c r="X106" s="98">
        <v>66.48158430501573</v>
      </c>
      <c r="Y106" s="98">
        <v>56.368180660850413</v>
      </c>
      <c r="Z106" s="98">
        <v>27.049590916680579</v>
      </c>
      <c r="AA106" s="98">
        <v>40.716504726022876</v>
      </c>
      <c r="AB106" s="98">
        <v>53.840786552489696</v>
      </c>
      <c r="AC106" s="98">
        <v>32.39008933679532</v>
      </c>
      <c r="AD106" s="98">
        <v>25.348304038563281</v>
      </c>
      <c r="AE106" s="98">
        <v>68.164213787761412</v>
      </c>
      <c r="AF106" s="98">
        <v>53.917846951331256</v>
      </c>
      <c r="AG106" s="98">
        <v>41.378112764453192</v>
      </c>
      <c r="AH106" s="98">
        <v>19.732773092744036</v>
      </c>
      <c r="AI106" s="99">
        <v>20.903472187327267</v>
      </c>
      <c r="AJ106" s="78">
        <v>46.56755274034694</v>
      </c>
      <c r="AK106" s="79">
        <v>24</v>
      </c>
      <c r="AL106" s="78">
        <v>50.38012925304335</v>
      </c>
      <c r="AM106" s="79">
        <v>10</v>
      </c>
      <c r="AN106" s="78">
        <v>48.786311670375206</v>
      </c>
      <c r="AO106" s="79">
        <v>34</v>
      </c>
      <c r="AP106" s="3"/>
      <c r="AQ106" s="3"/>
    </row>
    <row r="107" spans="1:43" ht="15.95" customHeight="1" x14ac:dyDescent="0.2">
      <c r="A107" s="90" t="s">
        <v>111</v>
      </c>
      <c r="B107" s="118">
        <v>36.892828542236217</v>
      </c>
      <c r="C107" s="119">
        <v>34.694778230255373</v>
      </c>
      <c r="D107" s="119">
        <v>36.832765814589223</v>
      </c>
      <c r="E107" s="119">
        <v>23.416809189635046</v>
      </c>
      <c r="F107" s="119">
        <v>30.729328389559633</v>
      </c>
      <c r="G107" s="119">
        <v>50.227876471441647</v>
      </c>
      <c r="H107" s="119">
        <v>21.96240093819965</v>
      </c>
      <c r="I107" s="119">
        <v>28.47462480759863</v>
      </c>
      <c r="J107" s="119">
        <v>43.608291546237041</v>
      </c>
      <c r="K107" s="119">
        <v>46.981142329221235</v>
      </c>
      <c r="L107" s="119">
        <v>46.261020303879022</v>
      </c>
      <c r="M107" s="119">
        <v>49.956625051861351</v>
      </c>
      <c r="N107" s="119">
        <v>37.338749756909181</v>
      </c>
      <c r="O107" s="119">
        <v>46.344709109188571</v>
      </c>
      <c r="P107" s="119">
        <v>112.52755455510328</v>
      </c>
      <c r="Q107" s="119">
        <v>41.639178151095102</v>
      </c>
      <c r="R107" s="119">
        <v>33.284493093154268</v>
      </c>
      <c r="S107" s="119">
        <v>48.32321098494851</v>
      </c>
      <c r="T107" s="119">
        <v>43.604539580587797</v>
      </c>
      <c r="U107" s="119">
        <v>33.991221795583428</v>
      </c>
      <c r="V107" s="119">
        <v>43.670787674979699</v>
      </c>
      <c r="W107" s="119">
        <v>54.355077402220019</v>
      </c>
      <c r="X107" s="119">
        <v>51.786044789931509</v>
      </c>
      <c r="Y107" s="119">
        <v>73.172632749455715</v>
      </c>
      <c r="Z107" s="119">
        <v>20.437468692603105</v>
      </c>
      <c r="AA107" s="119">
        <v>38.0725758477097</v>
      </c>
      <c r="AB107" s="119">
        <v>61.24960355217253</v>
      </c>
      <c r="AC107" s="119">
        <v>16.899177045284514</v>
      </c>
      <c r="AD107" s="119">
        <v>36.494033272588325</v>
      </c>
      <c r="AE107" s="119">
        <v>28.652284283424471</v>
      </c>
      <c r="AF107" s="119">
        <v>45.946016702882417</v>
      </c>
      <c r="AG107" s="119">
        <v>38.649340339938902</v>
      </c>
      <c r="AH107" s="119">
        <v>34.753242163340239</v>
      </c>
      <c r="AI107" s="120">
        <v>13.969147279031205</v>
      </c>
      <c r="AJ107" s="61">
        <v>47.587312325967716</v>
      </c>
      <c r="AK107" s="62">
        <v>24</v>
      </c>
      <c r="AL107" s="61">
        <v>35.03810389843602</v>
      </c>
      <c r="AM107" s="62">
        <v>10</v>
      </c>
      <c r="AN107" s="61">
        <v>40.284201641985732</v>
      </c>
      <c r="AO107" s="62">
        <v>34</v>
      </c>
      <c r="AP107" s="3"/>
      <c r="AQ107" s="3"/>
    </row>
    <row r="108" spans="1:43" ht="15.95" customHeight="1" x14ac:dyDescent="0.2">
      <c r="A108" s="31" t="s">
        <v>112</v>
      </c>
      <c r="B108" s="32">
        <v>3.8760565643176861</v>
      </c>
      <c r="C108" s="33">
        <v>6.3792653814519849</v>
      </c>
      <c r="D108" s="33">
        <v>4.8072175971246978</v>
      </c>
      <c r="E108" s="33">
        <v>4.1900435079360472</v>
      </c>
      <c r="F108" s="33">
        <v>4.1644596248333308</v>
      </c>
      <c r="G108" s="33">
        <v>1.6008884931136782</v>
      </c>
      <c r="H108" s="33">
        <v>2.3454991293222927</v>
      </c>
      <c r="I108" s="33">
        <v>2.6146354217733765</v>
      </c>
      <c r="J108" s="33">
        <v>6.7845688047217205</v>
      </c>
      <c r="K108" s="33">
        <v>3.9671756969729906</v>
      </c>
      <c r="L108" s="33">
        <v>2.0957173627596202</v>
      </c>
      <c r="M108" s="33">
        <v>8.7692829932485949</v>
      </c>
      <c r="N108" s="33">
        <v>2.6448281077810667</v>
      </c>
      <c r="O108" s="33">
        <v>3.5529642198282732</v>
      </c>
      <c r="P108" s="33">
        <v>4.9918940038955428</v>
      </c>
      <c r="Q108" s="33">
        <v>1.9244998305127994</v>
      </c>
      <c r="R108" s="33">
        <v>2.8207197536571416</v>
      </c>
      <c r="S108" s="33">
        <v>4.0827933619061163</v>
      </c>
      <c r="T108" s="33">
        <v>10.901134895146949</v>
      </c>
      <c r="U108" s="33">
        <v>1.5793901036331697</v>
      </c>
      <c r="V108" s="33">
        <v>1.589284994500844</v>
      </c>
      <c r="W108" s="33">
        <v>12.601574117862839</v>
      </c>
      <c r="X108" s="33">
        <v>0.44419766796224314</v>
      </c>
      <c r="Y108" s="33">
        <v>2.3382818305109407</v>
      </c>
      <c r="Z108" s="33">
        <v>0</v>
      </c>
      <c r="AA108" s="33">
        <v>0</v>
      </c>
      <c r="AB108" s="33">
        <v>3.5014272121788768</v>
      </c>
      <c r="AC108" s="33">
        <v>0.44008273555428423</v>
      </c>
      <c r="AD108" s="33">
        <v>0.84651108106519313</v>
      </c>
      <c r="AE108" s="33">
        <v>4.908314224141237</v>
      </c>
      <c r="AF108" s="33">
        <v>0.11781029923816005</v>
      </c>
      <c r="AG108" s="33">
        <v>0.59536852898493797</v>
      </c>
      <c r="AH108" s="33">
        <v>1.6493064077517405</v>
      </c>
      <c r="AI108" s="34">
        <v>18.49153308878951</v>
      </c>
      <c r="AJ108" s="35">
        <v>4.0504057839236633</v>
      </c>
      <c r="AK108" s="36">
        <v>24</v>
      </c>
      <c r="AL108" s="35">
        <v>3.9411142784703381</v>
      </c>
      <c r="AM108" s="36">
        <v>10</v>
      </c>
      <c r="AN108" s="35">
        <v>3.9868027315276606</v>
      </c>
      <c r="AO108" s="36">
        <v>34</v>
      </c>
      <c r="AP108" s="3"/>
      <c r="AQ108" s="3"/>
    </row>
    <row r="109" spans="1:43" ht="15.95" customHeight="1" thickBot="1" x14ac:dyDescent="0.25">
      <c r="A109" s="37" t="s">
        <v>113</v>
      </c>
      <c r="B109" s="38">
        <v>40.768885106553896</v>
      </c>
      <c r="C109" s="39">
        <v>41.07404361170736</v>
      </c>
      <c r="D109" s="39">
        <v>41.639983411713928</v>
      </c>
      <c r="E109" s="39">
        <v>27.606852697571096</v>
      </c>
      <c r="F109" s="39">
        <v>34.893788014392953</v>
      </c>
      <c r="G109" s="39">
        <v>51.828764964555333</v>
      </c>
      <c r="H109" s="39">
        <v>24.307900067521945</v>
      </c>
      <c r="I109" s="39">
        <v>31.089260229372009</v>
      </c>
      <c r="J109" s="39">
        <v>50.39286035095877</v>
      </c>
      <c r="K109" s="39">
        <v>50.948318026194229</v>
      </c>
      <c r="L109" s="39">
        <v>48.356737666638637</v>
      </c>
      <c r="M109" s="39">
        <v>58.725908045109946</v>
      </c>
      <c r="N109" s="39">
        <v>39.983577864690247</v>
      </c>
      <c r="O109" s="39">
        <v>49.897673329016847</v>
      </c>
      <c r="P109" s="39">
        <v>117.51944855899882</v>
      </c>
      <c r="Q109" s="39">
        <v>43.56367798160791</v>
      </c>
      <c r="R109" s="39">
        <v>36.105212846811412</v>
      </c>
      <c r="S109" s="39">
        <v>52.406004346854623</v>
      </c>
      <c r="T109" s="39">
        <v>54.505674475734736</v>
      </c>
      <c r="U109" s="39">
        <v>35.570611899216601</v>
      </c>
      <c r="V109" s="39">
        <v>45.26007266948055</v>
      </c>
      <c r="W109" s="39">
        <v>66.956651520082858</v>
      </c>
      <c r="X109" s="39">
        <v>52.230242457893766</v>
      </c>
      <c r="Y109" s="39">
        <v>75.510914579966652</v>
      </c>
      <c r="Z109" s="39">
        <v>20.437468692603105</v>
      </c>
      <c r="AA109" s="39">
        <v>38.0725758477097</v>
      </c>
      <c r="AB109" s="39">
        <v>64.751030764351412</v>
      </c>
      <c r="AC109" s="39">
        <v>17.339259780838798</v>
      </c>
      <c r="AD109" s="39">
        <v>37.340544353653527</v>
      </c>
      <c r="AE109" s="39">
        <v>33.560598507565707</v>
      </c>
      <c r="AF109" s="39">
        <v>46.06382700212059</v>
      </c>
      <c r="AG109" s="39">
        <v>39.244708868923837</v>
      </c>
      <c r="AH109" s="39">
        <v>36.402548571091984</v>
      </c>
      <c r="AI109" s="40">
        <v>32.460680367820714</v>
      </c>
      <c r="AJ109" s="78">
        <v>51.637718109891395</v>
      </c>
      <c r="AK109" s="79">
        <v>24</v>
      </c>
      <c r="AL109" s="78">
        <v>38.979218176906357</v>
      </c>
      <c r="AM109" s="79">
        <v>10</v>
      </c>
      <c r="AN109" s="78">
        <v>44.271004373513392</v>
      </c>
      <c r="AO109" s="79">
        <v>34</v>
      </c>
      <c r="AP109" s="3"/>
      <c r="AQ109" s="3"/>
    </row>
    <row r="110" spans="1:43" ht="15.95" customHeight="1" thickBot="1" x14ac:dyDescent="0.45">
      <c r="A110" s="174" t="s">
        <v>157</v>
      </c>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c r="AC110" s="158"/>
      <c r="AD110" s="158"/>
      <c r="AE110" s="158"/>
      <c r="AF110" s="158"/>
      <c r="AG110" s="158"/>
      <c r="AH110" s="158"/>
      <c r="AI110" s="158"/>
      <c r="AJ110" s="159"/>
      <c r="AK110" s="160"/>
      <c r="AL110" s="159"/>
      <c r="AM110" s="160"/>
      <c r="AN110" s="159"/>
      <c r="AO110" s="160"/>
      <c r="AP110" s="12"/>
      <c r="AQ110" s="12"/>
    </row>
    <row r="111" spans="1:43" ht="15.95" customHeight="1" x14ac:dyDescent="0.2">
      <c r="A111" s="161" t="s">
        <v>114</v>
      </c>
      <c r="B111" s="162">
        <v>0.51601352695444591</v>
      </c>
      <c r="C111" s="163">
        <v>0.53579175704989157</v>
      </c>
      <c r="D111" s="163">
        <v>0.27207505518763797</v>
      </c>
      <c r="E111" s="163">
        <v>0.43709869203329366</v>
      </c>
      <c r="F111" s="163">
        <v>0.79702444208289047</v>
      </c>
      <c r="G111" s="163">
        <v>0.63325526932084319</v>
      </c>
      <c r="H111" s="163">
        <v>0.3923267326732674</v>
      </c>
      <c r="I111" s="163">
        <v>0.55774410774410765</v>
      </c>
      <c r="J111" s="163">
        <v>0.48113207547169806</v>
      </c>
      <c r="K111" s="163">
        <v>0.45333333333333337</v>
      </c>
      <c r="L111" s="163">
        <v>2.0222222222222221</v>
      </c>
      <c r="M111" s="163">
        <v>0.45426515930113059</v>
      </c>
      <c r="N111" s="163">
        <v>0.60414937759336096</v>
      </c>
      <c r="O111" s="163">
        <v>1.0247178936055883</v>
      </c>
      <c r="P111" s="163">
        <v>0.41941564561734213</v>
      </c>
      <c r="Q111" s="163">
        <v>0.56153846153846154</v>
      </c>
      <c r="R111" s="163">
        <v>0.62391304347826082</v>
      </c>
      <c r="S111" s="163">
        <v>0.76447105788423153</v>
      </c>
      <c r="T111" s="163" t="s">
        <v>121</v>
      </c>
      <c r="U111" s="163">
        <v>0.64247598719316967</v>
      </c>
      <c r="V111" s="163">
        <v>1.172876304023845</v>
      </c>
      <c r="W111" s="163">
        <v>0.26271893244370309</v>
      </c>
      <c r="X111" s="163">
        <v>0.45698427382053652</v>
      </c>
      <c r="Y111" s="163">
        <v>1.6872985170857513</v>
      </c>
      <c r="Z111" s="163">
        <v>0.75</v>
      </c>
      <c r="AA111" s="163">
        <v>0.70631970260223043</v>
      </c>
      <c r="AB111" s="163">
        <v>0.73584905660377353</v>
      </c>
      <c r="AC111" s="163">
        <v>0.61864406779661019</v>
      </c>
      <c r="AD111" s="163">
        <v>0.99375780274656667</v>
      </c>
      <c r="AE111" s="163">
        <v>0.75305535585909422</v>
      </c>
      <c r="AF111" s="163">
        <v>0.50309704060564353</v>
      </c>
      <c r="AG111" s="163">
        <v>1.0389817024661894</v>
      </c>
      <c r="AH111" s="163">
        <v>0.85956964892412235</v>
      </c>
      <c r="AI111" s="164">
        <v>2.3025641025641024</v>
      </c>
      <c r="AJ111" s="94">
        <v>0.79619069785484298</v>
      </c>
      <c r="AK111" s="95">
        <v>23</v>
      </c>
      <c r="AL111" s="94">
        <v>0.47784010355667877</v>
      </c>
      <c r="AM111" s="95">
        <v>10</v>
      </c>
      <c r="AN111" s="94">
        <v>0.61878917990553872</v>
      </c>
      <c r="AO111" s="95">
        <v>33</v>
      </c>
      <c r="AP111" s="9"/>
      <c r="AQ111" s="9"/>
    </row>
    <row r="112" spans="1:43" ht="15.95" customHeight="1" x14ac:dyDescent="0.2">
      <c r="A112" s="104" t="s">
        <v>115</v>
      </c>
      <c r="B112" s="105">
        <v>5.5405689461883405</v>
      </c>
      <c r="C112" s="106">
        <v>3.749370910920987</v>
      </c>
      <c r="D112" s="106">
        <v>6.0175186789896573</v>
      </c>
      <c r="E112" s="106">
        <v>3.9815239998919525</v>
      </c>
      <c r="F112" s="106">
        <v>5.2915184825951069</v>
      </c>
      <c r="G112" s="106">
        <v>4.3286429763892205</v>
      </c>
      <c r="H112" s="106">
        <v>4.1655292897308511</v>
      </c>
      <c r="I112" s="106">
        <v>3.4468027466058162</v>
      </c>
      <c r="J112" s="106">
        <v>3.946111532000395</v>
      </c>
      <c r="K112" s="106">
        <v>5.3666817564508831</v>
      </c>
      <c r="L112" s="106">
        <v>9.0895187601957588</v>
      </c>
      <c r="M112" s="106">
        <v>5.7503217503217501</v>
      </c>
      <c r="N112" s="106">
        <v>7.3832354978670649</v>
      </c>
      <c r="O112" s="106">
        <v>9.2805847108315991</v>
      </c>
      <c r="P112" s="106">
        <v>8.6913247286971043</v>
      </c>
      <c r="Q112" s="106">
        <v>6.00418241775919</v>
      </c>
      <c r="R112" s="106">
        <v>6.7785714285714285</v>
      </c>
      <c r="S112" s="106">
        <v>9.2291143779132305</v>
      </c>
      <c r="T112" s="106">
        <v>4.1110238282272853</v>
      </c>
      <c r="U112" s="106">
        <v>2.0414937759336103</v>
      </c>
      <c r="V112" s="106">
        <v>5.985401459854014</v>
      </c>
      <c r="W112" s="106">
        <v>8.832466465918424</v>
      </c>
      <c r="X112" s="106">
        <v>6.2867767244197461</v>
      </c>
      <c r="Y112" s="106">
        <v>7.0648683365446372</v>
      </c>
      <c r="Z112" s="106">
        <v>7.5864384021483726</v>
      </c>
      <c r="AA112" s="106">
        <v>2.3893621441928112</v>
      </c>
      <c r="AB112" s="106">
        <v>9.0661557079467539</v>
      </c>
      <c r="AC112" s="106">
        <v>9.352834442183978</v>
      </c>
      <c r="AD112" s="106">
        <v>9.0182976168724398</v>
      </c>
      <c r="AE112" s="106">
        <v>6.8518201040059425</v>
      </c>
      <c r="AF112" s="106">
        <v>9.7845481903645908</v>
      </c>
      <c r="AG112" s="106">
        <v>3.252005569183849</v>
      </c>
      <c r="AH112" s="106">
        <v>11.136731895799574</v>
      </c>
      <c r="AI112" s="107">
        <v>9.8337243700907884</v>
      </c>
      <c r="AJ112" s="35">
        <v>7.653007568535787</v>
      </c>
      <c r="AK112" s="36">
        <v>24</v>
      </c>
      <c r="AL112" s="35">
        <v>4.5731957938329399</v>
      </c>
      <c r="AM112" s="36">
        <v>10</v>
      </c>
      <c r="AN112" s="35">
        <v>6.3196450333622849</v>
      </c>
      <c r="AO112" s="36">
        <v>34</v>
      </c>
      <c r="AP112" s="9"/>
      <c r="AQ112" s="9"/>
    </row>
    <row r="113" spans="1:43" ht="15.95" customHeight="1" x14ac:dyDescent="0.2">
      <c r="A113" s="104" t="s">
        <v>116</v>
      </c>
      <c r="B113" s="105">
        <v>60.907127429805605</v>
      </c>
      <c r="C113" s="106">
        <v>66.477272727272734</v>
      </c>
      <c r="D113" s="106">
        <v>54.76718403547671</v>
      </c>
      <c r="E113" s="106">
        <v>61.873638344226578</v>
      </c>
      <c r="F113" s="106">
        <v>59.154929577464785</v>
      </c>
      <c r="G113" s="106">
        <v>72.796934865900383</v>
      </c>
      <c r="H113" s="106">
        <v>62</v>
      </c>
      <c r="I113" s="106">
        <v>64.035087719298247</v>
      </c>
      <c r="J113" s="106">
        <v>57.300275482093667</v>
      </c>
      <c r="K113" s="106">
        <v>65.333333333333329</v>
      </c>
      <c r="L113" s="106">
        <v>64.130434782608688</v>
      </c>
      <c r="M113" s="106">
        <v>72.277227722772281</v>
      </c>
      <c r="N113" s="106">
        <v>54.545454545454554</v>
      </c>
      <c r="O113" s="106">
        <v>63.354037267080741</v>
      </c>
      <c r="P113" s="106">
        <v>65.294117647058826</v>
      </c>
      <c r="Q113" s="106">
        <v>38.028169014084504</v>
      </c>
      <c r="R113" s="106">
        <v>60.606060606060609</v>
      </c>
      <c r="S113" s="106">
        <v>51.239669421487598</v>
      </c>
      <c r="T113" s="106">
        <v>63.636363636363647</v>
      </c>
      <c r="U113" s="106">
        <v>53.191489361702139</v>
      </c>
      <c r="V113" s="106">
        <v>64.999999999999986</v>
      </c>
      <c r="W113" s="106">
        <v>59.292035398230091</v>
      </c>
      <c r="X113" s="106">
        <v>60.305343511450381</v>
      </c>
      <c r="Y113" s="106">
        <v>51.171875</v>
      </c>
      <c r="Z113" s="106">
        <v>67.64705882352942</v>
      </c>
      <c r="AA113" s="106">
        <v>33.333333333333329</v>
      </c>
      <c r="AB113" s="106">
        <v>57.731958762886592</v>
      </c>
      <c r="AC113" s="106">
        <v>63.636363636363647</v>
      </c>
      <c r="AD113" s="106">
        <v>60.958904109589049</v>
      </c>
      <c r="AE113" s="106">
        <v>60.606060606060609</v>
      </c>
      <c r="AF113" s="106">
        <v>42.929292929292927</v>
      </c>
      <c r="AG113" s="106">
        <v>46.031746031746032</v>
      </c>
      <c r="AH113" s="106">
        <v>61.53846153846154</v>
      </c>
      <c r="AI113" s="107">
        <v>60.416666666666664</v>
      </c>
      <c r="AJ113" s="35">
        <v>57.173123486682819</v>
      </c>
      <c r="AK113" s="36">
        <v>24</v>
      </c>
      <c r="AL113" s="35">
        <v>62.256809338521414</v>
      </c>
      <c r="AM113" s="36">
        <v>10</v>
      </c>
      <c r="AN113" s="35">
        <v>59.91060203939098</v>
      </c>
      <c r="AO113" s="36">
        <v>34</v>
      </c>
      <c r="AP113" s="9"/>
      <c r="AQ113" s="9"/>
    </row>
    <row r="114" spans="1:43" ht="15.95" customHeight="1" thickBot="1" x14ac:dyDescent="0.25">
      <c r="A114" s="104" t="s">
        <v>155</v>
      </c>
      <c r="B114" s="105">
        <v>96.76025917926566</v>
      </c>
      <c r="C114" s="106">
        <v>93.181818181818173</v>
      </c>
      <c r="D114" s="106">
        <v>95.121951219512198</v>
      </c>
      <c r="E114" s="106">
        <v>92.156862745098039</v>
      </c>
      <c r="F114" s="106">
        <v>92.957746478873233</v>
      </c>
      <c r="G114" s="106">
        <v>96.934865900383144</v>
      </c>
      <c r="H114" s="106">
        <v>92</v>
      </c>
      <c r="I114" s="106">
        <v>92.280701754385973</v>
      </c>
      <c r="J114" s="106">
        <v>94.765840220385684</v>
      </c>
      <c r="K114" s="106">
        <v>90</v>
      </c>
      <c r="L114" s="106">
        <v>93.478260869565219</v>
      </c>
      <c r="M114" s="106">
        <v>89.10891089108911</v>
      </c>
      <c r="N114" s="106">
        <v>88.111888111888121</v>
      </c>
      <c r="O114" s="106">
        <v>100</v>
      </c>
      <c r="P114" s="106">
        <v>91.17647058823529</v>
      </c>
      <c r="Q114" s="106">
        <v>97.183098591549282</v>
      </c>
      <c r="R114" s="106">
        <v>87.878787878787875</v>
      </c>
      <c r="S114" s="106">
        <v>91.735537190082638</v>
      </c>
      <c r="T114" s="106">
        <v>100</v>
      </c>
      <c r="U114" s="106">
        <v>100</v>
      </c>
      <c r="V114" s="106">
        <v>91.249999999999986</v>
      </c>
      <c r="W114" s="106">
        <v>96.165191740412979</v>
      </c>
      <c r="X114" s="106">
        <v>90.076335877862604</v>
      </c>
      <c r="Y114" s="106">
        <v>91.015625000000014</v>
      </c>
      <c r="Z114" s="106">
        <v>100</v>
      </c>
      <c r="AA114" s="106">
        <v>94.444444444444457</v>
      </c>
      <c r="AB114" s="106">
        <v>88.659793814432987</v>
      </c>
      <c r="AC114" s="106">
        <v>89.772727272727266</v>
      </c>
      <c r="AD114" s="106">
        <v>87.671232876712324</v>
      </c>
      <c r="AE114" s="106">
        <v>89.015151515151516</v>
      </c>
      <c r="AF114" s="106">
        <v>92.929292929292927</v>
      </c>
      <c r="AG114" s="106">
        <v>87.30158730158729</v>
      </c>
      <c r="AH114" s="106">
        <v>88.888888888888886</v>
      </c>
      <c r="AI114" s="107">
        <v>79.166666666666657</v>
      </c>
      <c r="AJ114" s="41">
        <v>91.767554479418862</v>
      </c>
      <c r="AK114" s="42">
        <v>24</v>
      </c>
      <c r="AL114" s="41">
        <v>93.566796368352797</v>
      </c>
      <c r="AM114" s="42">
        <v>10</v>
      </c>
      <c r="AN114" s="41">
        <v>92.736415700516829</v>
      </c>
      <c r="AO114" s="42">
        <v>34</v>
      </c>
      <c r="AP114" s="9"/>
      <c r="AQ114" s="9"/>
    </row>
    <row r="115" spans="1:43" ht="18" x14ac:dyDescent="0.2">
      <c r="A115" s="188" t="s">
        <v>118</v>
      </c>
      <c r="B115" s="188"/>
      <c r="C115" s="188"/>
      <c r="D115" s="188"/>
      <c r="E115" s="188"/>
      <c r="F115" s="188"/>
      <c r="G115" s="188"/>
      <c r="H115" s="188"/>
      <c r="I115" s="188"/>
      <c r="J115" s="188"/>
      <c r="K115" s="188"/>
      <c r="L115" s="188"/>
      <c r="M115" s="188"/>
      <c r="N115" s="188"/>
      <c r="O115" s="188"/>
      <c r="P115" s="188"/>
      <c r="Q115" s="188"/>
      <c r="R115" s="188"/>
      <c r="S115" s="188"/>
      <c r="T115" s="188"/>
      <c r="U115" s="188"/>
      <c r="V115" s="188"/>
      <c r="W115" s="188"/>
      <c r="X115" s="188"/>
      <c r="Y115" s="188"/>
      <c r="Z115" s="188"/>
      <c r="AA115" s="188"/>
      <c r="AB115" s="188"/>
      <c r="AC115" s="188"/>
      <c r="AD115" s="188"/>
      <c r="AE115" s="188"/>
      <c r="AF115" s="188"/>
      <c r="AG115" s="188"/>
      <c r="AH115" s="188"/>
      <c r="AI115" s="188"/>
      <c r="AJ115" s="188"/>
      <c r="AK115" s="188"/>
      <c r="AL115" s="188"/>
      <c r="AM115" s="188"/>
      <c r="AN115" s="188"/>
      <c r="AO115" s="188"/>
      <c r="AP115" s="3"/>
      <c r="AQ115" s="3"/>
    </row>
    <row r="116" spans="1:43" ht="18" x14ac:dyDescent="0.2">
      <c r="A116" s="165"/>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3"/>
      <c r="AQ116" s="3"/>
    </row>
    <row r="117" spans="1:43" ht="18" x14ac:dyDescent="0.2">
      <c r="A117" s="167" t="s">
        <v>119</v>
      </c>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3"/>
      <c r="AQ117" s="3"/>
    </row>
    <row r="118" spans="1:43" ht="18" x14ac:dyDescent="0.2">
      <c r="A118" s="167" t="s">
        <v>120</v>
      </c>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3"/>
      <c r="AQ118" s="3"/>
    </row>
    <row r="119" spans="1:43" ht="18" x14ac:dyDescent="0.2">
      <c r="A119" s="167" t="s">
        <v>154</v>
      </c>
      <c r="B119" s="169"/>
      <c r="C119" s="169"/>
      <c r="D119" s="169"/>
      <c r="E119" s="169"/>
      <c r="F119" s="169"/>
      <c r="G119" s="169"/>
      <c r="H119" s="169"/>
      <c r="I119" s="168"/>
      <c r="J119" s="168"/>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5"/>
      <c r="AQ119" s="5"/>
    </row>
    <row r="120" spans="1:43" ht="18" x14ac:dyDescent="0.2">
      <c r="A120" s="5"/>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5"/>
      <c r="AQ120" s="5"/>
    </row>
  </sheetData>
  <mergeCells count="5">
    <mergeCell ref="A115:AO115"/>
    <mergeCell ref="B1:AI1"/>
    <mergeCell ref="AJ2:AK2"/>
    <mergeCell ref="AL2:AM2"/>
    <mergeCell ref="AN2:AO2"/>
  </mergeCells>
  <conditionalFormatting sqref="A119">
    <cfRule type="cellIs" dxfId="3" priority="1" stopIfTrue="1" operator="equal">
      <formula>"INCONGR"</formula>
    </cfRule>
  </conditionalFormatting>
  <conditionalFormatting sqref="B116:AJ120">
    <cfRule type="cellIs" dxfId="2" priority="7" stopIfTrue="1" operator="equal">
      <formula>"n/c"</formula>
    </cfRule>
    <cfRule type="cellIs" dxfId="1" priority="8" stopIfTrue="1" operator="equal">
      <formula>"s/d"</formula>
    </cfRule>
    <cfRule type="cellIs" dxfId="0" priority="9" stopIfTrue="1" operator="equal">
      <formula>"INCONGR"</formula>
    </cfRule>
  </conditionalFormatting>
  <pageMargins left="0.7" right="0.7" top="0.75" bottom="0.75" header="0.3" footer="0.3"/>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7D37-3EE2-4DCD-8D0A-6421173437AB}">
  <dimension ref="A1:B49"/>
  <sheetViews>
    <sheetView zoomScale="90" zoomScaleNormal="90" workbookViewId="0"/>
  </sheetViews>
  <sheetFormatPr baseColWidth="10" defaultColWidth="0" defaultRowHeight="12.75" zeroHeight="1" x14ac:dyDescent="0.2"/>
  <cols>
    <col min="1" max="1" width="251.7109375" style="176" customWidth="1"/>
    <col min="2" max="2" width="4.42578125" style="176" customWidth="1"/>
    <col min="3" max="16384" width="11.42578125" style="176" hidden="1"/>
  </cols>
  <sheetData>
    <row r="1" spans="1:2" ht="8.25" customHeight="1" x14ac:dyDescent="0.4">
      <c r="A1" s="175"/>
    </row>
    <row r="2" spans="1:2" s="179" customFormat="1" ht="24" customHeight="1" x14ac:dyDescent="0.2">
      <c r="A2" s="177" t="s">
        <v>159</v>
      </c>
      <c r="B2" s="178"/>
    </row>
    <row r="3" spans="1:2" ht="24" customHeight="1" x14ac:dyDescent="0.2">
      <c r="A3" s="180" t="s">
        <v>167</v>
      </c>
    </row>
    <row r="4" spans="1:2" ht="24.75" customHeight="1" x14ac:dyDescent="0.2">
      <c r="A4" s="181" t="s">
        <v>168</v>
      </c>
    </row>
    <row r="5" spans="1:2" ht="23.25" customHeight="1" x14ac:dyDescent="0.2">
      <c r="A5" s="182" t="s">
        <v>169</v>
      </c>
    </row>
    <row r="6" spans="1:2" s="179" customFormat="1" ht="22.5" customHeight="1" x14ac:dyDescent="0.2">
      <c r="A6" s="177" t="s">
        <v>160</v>
      </c>
      <c r="B6" s="178"/>
    </row>
    <row r="7" spans="1:2" ht="24" customHeight="1" x14ac:dyDescent="0.2">
      <c r="A7" s="183" t="s">
        <v>170</v>
      </c>
    </row>
    <row r="8" spans="1:2" s="179" customFormat="1" ht="21.75" customHeight="1" x14ac:dyDescent="0.2">
      <c r="A8" s="177" t="s">
        <v>161</v>
      </c>
      <c r="B8" s="178"/>
    </row>
    <row r="9" spans="1:2" ht="44.25" customHeight="1" x14ac:dyDescent="0.2">
      <c r="A9" s="180" t="s">
        <v>171</v>
      </c>
    </row>
    <row r="10" spans="1:2" ht="41.25" customHeight="1" x14ac:dyDescent="0.2">
      <c r="A10" s="181" t="s">
        <v>172</v>
      </c>
    </row>
    <row r="11" spans="1:2" ht="22.5" x14ac:dyDescent="0.2">
      <c r="A11" s="181" t="s">
        <v>173</v>
      </c>
    </row>
    <row r="12" spans="1:2" ht="22.5" x14ac:dyDescent="0.2">
      <c r="A12" s="181" t="s">
        <v>174</v>
      </c>
    </row>
    <row r="13" spans="1:2" ht="40.5" customHeight="1" x14ac:dyDescent="0.2">
      <c r="A13" s="181" t="s">
        <v>175</v>
      </c>
    </row>
    <row r="14" spans="1:2" ht="41.25" customHeight="1" x14ac:dyDescent="0.2">
      <c r="A14" s="181" t="s">
        <v>176</v>
      </c>
    </row>
    <row r="15" spans="1:2" ht="22.5" x14ac:dyDescent="0.2">
      <c r="A15" s="181" t="s">
        <v>177</v>
      </c>
    </row>
    <row r="16" spans="1:2" ht="22.5" x14ac:dyDescent="0.2">
      <c r="A16" s="181" t="s">
        <v>178</v>
      </c>
    </row>
    <row r="17" spans="1:2" ht="45" x14ac:dyDescent="0.2">
      <c r="A17" s="181" t="s">
        <v>179</v>
      </c>
    </row>
    <row r="18" spans="1:2" ht="22.5" x14ac:dyDescent="0.2">
      <c r="A18" s="181" t="s">
        <v>180</v>
      </c>
    </row>
    <row r="19" spans="1:2" ht="22.5" x14ac:dyDescent="0.2">
      <c r="A19" s="182" t="s">
        <v>181</v>
      </c>
    </row>
    <row r="20" spans="1:2" s="179" customFormat="1" ht="22.5" x14ac:dyDescent="0.2">
      <c r="A20" s="177" t="s">
        <v>162</v>
      </c>
      <c r="B20" s="178"/>
    </row>
    <row r="21" spans="1:2" ht="45" x14ac:dyDescent="0.2">
      <c r="A21" s="180" t="s">
        <v>182</v>
      </c>
    </row>
    <row r="22" spans="1:2" ht="22.5" x14ac:dyDescent="0.2">
      <c r="A22" s="181" t="s">
        <v>183</v>
      </c>
    </row>
    <row r="23" spans="1:2" ht="43.5" customHeight="1" x14ac:dyDescent="0.2">
      <c r="A23" s="184" t="s">
        <v>184</v>
      </c>
    </row>
    <row r="24" spans="1:2" ht="111" customHeight="1" x14ac:dyDescent="0.2">
      <c r="A24" s="185" t="s">
        <v>185</v>
      </c>
    </row>
    <row r="25" spans="1:2" s="179" customFormat="1" ht="22.5" x14ac:dyDescent="0.2">
      <c r="A25" s="177" t="s">
        <v>163</v>
      </c>
      <c r="B25" s="178"/>
    </row>
    <row r="26" spans="1:2" ht="44.25" customHeight="1" x14ac:dyDescent="0.2">
      <c r="A26" s="186" t="s">
        <v>186</v>
      </c>
    </row>
    <row r="27" spans="1:2" ht="45" x14ac:dyDescent="0.2">
      <c r="A27" s="181" t="s">
        <v>187</v>
      </c>
    </row>
    <row r="28" spans="1:2" ht="22.5" x14ac:dyDescent="0.2">
      <c r="A28" s="181" t="s">
        <v>188</v>
      </c>
    </row>
    <row r="29" spans="1:2" ht="45" x14ac:dyDescent="0.2">
      <c r="A29" s="181" t="s">
        <v>189</v>
      </c>
    </row>
    <row r="30" spans="1:2" ht="22.5" x14ac:dyDescent="0.2">
      <c r="A30" s="181" t="s">
        <v>190</v>
      </c>
    </row>
    <row r="31" spans="1:2" ht="45" x14ac:dyDescent="0.2">
      <c r="A31" s="182" t="s">
        <v>191</v>
      </c>
    </row>
    <row r="32" spans="1:2" s="179" customFormat="1" ht="22.5" x14ac:dyDescent="0.2">
      <c r="A32" s="177" t="s">
        <v>164</v>
      </c>
      <c r="B32" s="178"/>
    </row>
    <row r="33" spans="1:2" ht="22.5" x14ac:dyDescent="0.2">
      <c r="A33" s="180" t="s">
        <v>192</v>
      </c>
    </row>
    <row r="34" spans="1:2" ht="22.5" x14ac:dyDescent="0.2">
      <c r="A34" s="181" t="s">
        <v>193</v>
      </c>
    </row>
    <row r="35" spans="1:2" ht="22.5" x14ac:dyDescent="0.2">
      <c r="A35" s="181" t="s">
        <v>194</v>
      </c>
    </row>
    <row r="36" spans="1:2" ht="40.5" customHeight="1" x14ac:dyDescent="0.2">
      <c r="A36" s="181" t="s">
        <v>195</v>
      </c>
    </row>
    <row r="37" spans="1:2" ht="42" customHeight="1" x14ac:dyDescent="0.2">
      <c r="A37" s="181" t="s">
        <v>196</v>
      </c>
    </row>
    <row r="38" spans="1:2" ht="40.5" customHeight="1" x14ac:dyDescent="0.2">
      <c r="A38" s="182" t="s">
        <v>197</v>
      </c>
    </row>
    <row r="39" spans="1:2" s="179" customFormat="1" ht="22.5" x14ac:dyDescent="0.2">
      <c r="A39" s="177" t="s">
        <v>165</v>
      </c>
      <c r="B39" s="178"/>
    </row>
    <row r="40" spans="1:2" ht="22.5" x14ac:dyDescent="0.2">
      <c r="A40" s="180" t="s">
        <v>198</v>
      </c>
    </row>
    <row r="41" spans="1:2" ht="62.25" customHeight="1" x14ac:dyDescent="0.2">
      <c r="A41" s="181" t="s">
        <v>199</v>
      </c>
    </row>
    <row r="42" spans="1:2" ht="117.75" customHeight="1" x14ac:dyDescent="0.2">
      <c r="A42" s="184" t="s">
        <v>200</v>
      </c>
    </row>
    <row r="43" spans="1:2" ht="106.5" customHeight="1" x14ac:dyDescent="0.2">
      <c r="A43" s="184" t="s">
        <v>201</v>
      </c>
    </row>
    <row r="44" spans="1:2" ht="15" hidden="1" x14ac:dyDescent="0.2">
      <c r="A44" s="187"/>
    </row>
    <row r="45" spans="1:2" ht="15" hidden="1" x14ac:dyDescent="0.2">
      <c r="A45" s="187"/>
    </row>
    <row r="49" s="176"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2do. semestre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Lucia Passalacqua</cp:lastModifiedBy>
  <dcterms:created xsi:type="dcterms:W3CDTF">2020-11-16T18:58:39Z</dcterms:created>
  <dcterms:modified xsi:type="dcterms:W3CDTF">2026-04-17T16:05:13Z</dcterms:modified>
</cp:coreProperties>
</file>